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young5dl_cmich_edu/Documents/BIS 323/"/>
    </mc:Choice>
  </mc:AlternateContent>
  <xr:revisionPtr revIDLastSave="114" documentId="8_{A05BEA8F-575B-4E85-968A-21BFAF090DFB}" xr6:coauthVersionLast="47" xr6:coauthVersionMax="47" xr10:uidLastSave="{471D692E-5BCC-40A8-BEBD-20B5A38BE677}"/>
  <bookViews>
    <workbookView xWindow="-110" yWindow="-110" windowWidth="19420" windowHeight="10420" xr2:uid="{00000000-000D-0000-FFFF-FFFF00000000}"/>
  </bookViews>
  <sheets>
    <sheet name="Addresses" sheetId="3" r:id="rId1"/>
    <sheet name="Presidents" sheetId="4" r:id="rId2"/>
  </sheets>
  <definedNames>
    <definedName name="_xlnm._FilterDatabase" localSheetId="0" hidden="1">Addresses!$C$1:$C$1001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I15" i="3" s="1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B3" i="4"/>
  <c r="B4" i="4"/>
  <c r="B5" i="4"/>
  <c r="B6" i="4"/>
  <c r="B2" i="4"/>
</calcChain>
</file>

<file path=xl/sharedStrings.xml><?xml version="1.0" encoding="utf-8"?>
<sst xmlns="http://schemas.openxmlformats.org/spreadsheetml/2006/main" count="1027" uniqueCount="1026">
  <si>
    <t>Problems</t>
  </si>
  <si>
    <t>President</t>
  </si>
  <si>
    <t>737 dennis place/lansing,mi 48930</t>
  </si>
  <si>
    <t>42541 autumn leaf drive/chicago,il 60646</t>
  </si>
  <si>
    <t>1867 clemons pass/springfield,il 62718</t>
  </si>
  <si>
    <t>9896 kipling avenue/aurora,il 60505</t>
  </si>
  <si>
    <t>02330 superior road/chicago,il 60652</t>
  </si>
  <si>
    <t xml:space="preserve"> 1 grim alley/schaumburg,il 60193</t>
  </si>
  <si>
    <t>3 kinsman terrace/chicago,il 60619</t>
  </si>
  <si>
    <t>6 esch avenue/toledo,oh 43605</t>
  </si>
  <si>
    <t xml:space="preserve"> 0 ridge oak park/warren,mi 48092</t>
  </si>
  <si>
    <t>17 hayes junction/chicago,il 60641</t>
  </si>
  <si>
    <t>4 lakeland point/dayton,oh 45490</t>
  </si>
  <si>
    <t>1 sherman parkway/chicago,il 60636</t>
  </si>
  <si>
    <t>480 banding way/cincinnati,oh 45243</t>
  </si>
  <si>
    <t>35 john wall court/cincinnati,oh 45296</t>
  </si>
  <si>
    <t>35215 burrows junction/cincinnati,oh 45208</t>
  </si>
  <si>
    <t>294 doe crossing place/flint,mi 48550</t>
  </si>
  <si>
    <t>7 buhler hill/indianapolis,in 46266</t>
  </si>
  <si>
    <t>43012 novick crossing/chicago,il 60630</t>
  </si>
  <si>
    <t>17 fairview parkway/carol stream,il 60351</t>
  </si>
  <si>
    <t>42016 coleman terrace/jeffersonville,in 47134</t>
  </si>
  <si>
    <t>6 farwell lane /youngstown  ,oh 44511</t>
  </si>
  <si>
    <t>360 mcbride trail /rockford,il 61105</t>
  </si>
  <si>
    <t xml:space="preserve"> 9 waxwing lane/farmington,mi 48335</t>
  </si>
  <si>
    <t>3121 fordem way/detroit,mi 48206</t>
  </si>
  <si>
    <t>338 hermina street/fort wayne,in 46852</t>
  </si>
  <si>
    <t>49729 norway maple point/flint,mi 48550</t>
  </si>
  <si>
    <t>44360 straubel lane/detroit,mi 48206</t>
  </si>
  <si>
    <t>1 gateway plaza/troy,mi 48098</t>
  </si>
  <si>
    <t>17 roxbury circle/detroit,mi 48275</t>
  </si>
  <si>
    <t>936 nelson pass/mansfield,oh 44905</t>
  </si>
  <si>
    <t>4 northland hill/columbus,oh 43210</t>
  </si>
  <si>
    <t>4274 rieder street/indianapolis,in 46254</t>
  </si>
  <si>
    <t>241 garrison lane/dearborn,mi 48126</t>
  </si>
  <si>
    <t>92028 shoshone crossing/dayton,oh 45419</t>
  </si>
  <si>
    <t>8 south junction/canton,oh 44760</t>
  </si>
  <si>
    <t xml:space="preserve"> 8 di loreto place/fort wayne,in 46896</t>
  </si>
  <si>
    <t>8 sullivan park/springfield,oh 45505</t>
  </si>
  <si>
    <t>1 porter park/cleveland,oh 44105</t>
  </si>
  <si>
    <t>492 golden leaf center/lansing,mi 48912</t>
  </si>
  <si>
    <t>0 barnett point/indianapolis,in 46231</t>
  </si>
  <si>
    <t>94976 clemons junction /cincinnati,oh 45254</t>
  </si>
  <si>
    <t>7873 novick crossing/south bend,in 46620</t>
  </si>
  <si>
    <t xml:space="preserve"> 534 bluestem lane/peoria,il 61656</t>
  </si>
  <si>
    <t>79 rusk hill/detroit,mi 48267</t>
  </si>
  <si>
    <t>3335 nobel lane/peoria,il 61629</t>
  </si>
  <si>
    <t>2752 westend junction/cleveland,oh 44130</t>
  </si>
  <si>
    <t>88 manufacturers plaza/peoria,il 61656</t>
  </si>
  <si>
    <t>7106 caliangt point/palatine,il 60078</t>
  </si>
  <si>
    <t>4 maywood plaza/chicago,il 60686</t>
  </si>
  <si>
    <t>20380 ohio crossing/mansfield,oh 44905</t>
  </si>
  <si>
    <t>54014 corry park /cleveland  ,oh 44191</t>
  </si>
  <si>
    <t>1520 east pass /indianapolis  ,in 46221</t>
  </si>
  <si>
    <t>6576 meadow vale drive/detroit,mi 48217</t>
  </si>
  <si>
    <t>17680 eagle crest alley/cleveland,oh 44185</t>
  </si>
  <si>
    <t xml:space="preserve"> 7802 eastlawn avenue/fort wayne,in 46896</t>
  </si>
  <si>
    <t>46 bowman junction/toledo,oh 43615</t>
  </si>
  <si>
    <t>82834 chive terrace /toledo  ,oh 43656</t>
  </si>
  <si>
    <t>02 di loreto point/dayton,oh 45432</t>
  </si>
  <si>
    <t>955 badeau place/indianapolis,in 46278</t>
  </si>
  <si>
    <t>89452 vermont trail /columbus  ,oh 43268</t>
  </si>
  <si>
    <t>98215 rockefeller terrace/akron,oh 44310</t>
  </si>
  <si>
    <t xml:space="preserve"> 3 armistice point/cleveland,oh 44105</t>
  </si>
  <si>
    <t xml:space="preserve"> 80 havey center/columbus,oh 43204</t>
  </si>
  <si>
    <t>0 thackeray hill/columbus,oh 43268</t>
  </si>
  <si>
    <t>91596 sachtjen court/dearborn,mi 48126</t>
  </si>
  <si>
    <t>57 doe crossing point/evanston,il 60208</t>
  </si>
  <si>
    <t>222 tomscot junction/canton,oh 44710</t>
  </si>
  <si>
    <t>08927 sloan trail/chicago,il 60691</t>
  </si>
  <si>
    <t xml:space="preserve"> 0084 boyd center/grand rapids,mi 49544</t>
  </si>
  <si>
    <t>29 larry avenue/lansing,mi 48930</t>
  </si>
  <si>
    <t>619 thierer lane/lansing,mi 48956</t>
  </si>
  <si>
    <t>50 amoth park/springfield,il 62764</t>
  </si>
  <si>
    <t>52 golf point/cincinnati,oh 45243</t>
  </si>
  <si>
    <t>555 pepper wood center/detroit,mi 48267</t>
  </si>
  <si>
    <t>689 sutherland hill/indianapolis,in 46207</t>
  </si>
  <si>
    <t>92425 gina circle/chicago,il 60641</t>
  </si>
  <si>
    <t>5619 vernon court/toledo,oh 43610</t>
  </si>
  <si>
    <t>91284 spaight street/cleveland,oh 44105</t>
  </si>
  <si>
    <t xml:space="preserve"> 7782 montana hill/crawfordsville,in 47937</t>
  </si>
  <si>
    <t xml:space="preserve"> 6807 eliot center/dayton,oh 45419</t>
  </si>
  <si>
    <t>6 anhalt alley /indianapolis  ,in 46239</t>
  </si>
  <si>
    <t>7470 moland avenue/grand rapids,mi 49518</t>
  </si>
  <si>
    <t>674 drewry lane/fort wayne,in 46825</t>
  </si>
  <si>
    <t>52324 oak alley/springfield,il 62764</t>
  </si>
  <si>
    <t xml:space="preserve"> 80914 coolidge circle/south bend,in 46699</t>
  </si>
  <si>
    <t>224 eggendart avenue/akron,oh 44329</t>
  </si>
  <si>
    <t>91004 holy cross park/flint,mi 48505</t>
  </si>
  <si>
    <t>53 sunbrook terrace /akron  ,oh 44393</t>
  </si>
  <si>
    <t xml:space="preserve"> 0 larry trail/evansville,in 47737</t>
  </si>
  <si>
    <t>0337 laurel drive/columbus,oh 43220</t>
  </si>
  <si>
    <t>981 vermont center/evansville,in 47705</t>
  </si>
  <si>
    <t>7846 holmberg road/lima,oh 45807</t>
  </si>
  <si>
    <t>9 basil center /columbus,oh 43284</t>
  </si>
  <si>
    <t>250 lakewood gardens alley/dayton,oh 45419</t>
  </si>
  <si>
    <t>4 carey avenue/detroit,mi 48242</t>
  </si>
  <si>
    <t>5693 hallows lane/cincinnati,oh 45218</t>
  </si>
  <si>
    <t>723 moland place/grand rapids,mi 49560</t>
  </si>
  <si>
    <t>9 warbler avenue/toledo,oh 43610</t>
  </si>
  <si>
    <t>1289 rusk place/springfield,il 62718</t>
  </si>
  <si>
    <t>7252 dawn point/peoria,il 61614</t>
  </si>
  <si>
    <t>12957 morningstar alley/columbus,oh 43226</t>
  </si>
  <si>
    <t>6 gateway parkway/chicago,il 60669</t>
  </si>
  <si>
    <t>2 bay avenue/indianapolis,in 46266</t>
  </si>
  <si>
    <t>8 glendale junction/dayton,oh 45414</t>
  </si>
  <si>
    <t>72428 spohn street/chicago,il 60674</t>
  </si>
  <si>
    <t>741 dakota trail/toledo,oh 43656</t>
  </si>
  <si>
    <t>6540 havey circle/saginaw,mi 48609</t>
  </si>
  <si>
    <t>689 arrowood plaza/naperville,il 60567</t>
  </si>
  <si>
    <t>872 crest line way/decatur,il 62525</t>
  </si>
  <si>
    <t>02099 tennessee plaza/ann arbor,mi 48107</t>
  </si>
  <si>
    <t>3 4th center/columbus,oh 43220</t>
  </si>
  <si>
    <t>32535 ronald regan court/springfield,il 62764</t>
  </si>
  <si>
    <t>258 kenwood avenue/springfield,il 62756</t>
  </si>
  <si>
    <t>2236 alpine parkway/evansville,in 47737</t>
  </si>
  <si>
    <t>703 spaight trail/dayton,oh 45454</t>
  </si>
  <si>
    <t>0689 graedel circle/columbus,oh 43220</t>
  </si>
  <si>
    <t>42 fulton parkway/chicago,il 60619</t>
  </si>
  <si>
    <t>58 anniversary circle/grand rapids,mi 49505</t>
  </si>
  <si>
    <t>1885 eagle crest crossing/chicago,il 60646</t>
  </si>
  <si>
    <t>5241 southridge pass/columbus,oh 43226</t>
  </si>
  <si>
    <t>95 rigney plaza/cleveland,oh 44130</t>
  </si>
  <si>
    <t xml:space="preserve"> 255 bluejay junction/southfield,mi 48076</t>
  </si>
  <si>
    <t>19573 pearson junction /detroit,mi 48232</t>
  </si>
  <si>
    <t>290 katie point/peoria,il 61635</t>
  </si>
  <si>
    <t>428 fisk circle/indianapolis,in 46226</t>
  </si>
  <si>
    <t>5034 iowa way/fort wayne,in 46857</t>
  </si>
  <si>
    <t>316 autumn leaf plaza/lansing,mi 48912</t>
  </si>
  <si>
    <t>02 acker place/peoria,il 61635</t>
  </si>
  <si>
    <t>9 stephen plaza/evansville,in 47705</t>
  </si>
  <si>
    <t>399 jana road/fort wayne,in 46862</t>
  </si>
  <si>
    <t>5449 michigan parkway/indianapolis,in 46247</t>
  </si>
  <si>
    <t>9 forest point/columbus,oh 43284</t>
  </si>
  <si>
    <t>3044 eagan drive /troy,mi 48098</t>
  </si>
  <si>
    <t>9275 russell plaza/chicago,il 60630</t>
  </si>
  <si>
    <t>557 2nd trail/farmington,mi 48335</t>
  </si>
  <si>
    <t>40 eagle crest circle /cleveland,oh 44177</t>
  </si>
  <si>
    <t>5 susan trail/lansing,mi 48912</t>
  </si>
  <si>
    <t>66 graceland parkway/evansville,in 47737</t>
  </si>
  <si>
    <t>9 graedel court/columbus,oh 43284</t>
  </si>
  <si>
    <t>83 meadow vale place/akron,oh 44393</t>
  </si>
  <si>
    <t>78140 cottonwood trail/detroit,mi 48232</t>
  </si>
  <si>
    <t>4 dwight drive/cincinnati,oh 45213</t>
  </si>
  <si>
    <t>4 sherman avenue/toledo,oh 43666</t>
  </si>
  <si>
    <t>71044 old shore crossing/lansing,mi 48912</t>
  </si>
  <si>
    <t>3 armistice parkway/south bend,in 46634</t>
  </si>
  <si>
    <t>031 ryan lane/canton,oh 44710</t>
  </si>
  <si>
    <t xml:space="preserve"> 798 mandrake court/columbus,oh 43226</t>
  </si>
  <si>
    <t>23623 merrick circle/kalamazoo,mi 49006</t>
  </si>
  <si>
    <t>8 oriole crossing/indianapolis,in 46295</t>
  </si>
  <si>
    <t xml:space="preserve"> 33 talisman plaza/cleveland,oh 44111</t>
  </si>
  <si>
    <t>3687 corry point/chicago,il 60674</t>
  </si>
  <si>
    <t>7154 mitchell circle/fort wayne,in 46852</t>
  </si>
  <si>
    <t>4337 daystar way/detroit,mi 48211</t>
  </si>
  <si>
    <t>7 wayridge park/detroit,mi 48258</t>
  </si>
  <si>
    <t>16 spaight plaza /springfield,oh 45505</t>
  </si>
  <si>
    <t>209 melvin alley /kalamazoo  ,mi 49048</t>
  </si>
  <si>
    <t>26 7th park/bloomington,il 61709</t>
  </si>
  <si>
    <t>69 truax road /toledo  ,oh 43656</t>
  </si>
  <si>
    <t>93841 old gate crossing/warren,oh 44485</t>
  </si>
  <si>
    <t>09217 evergreen crossing /hamilton  ,oh 45020</t>
  </si>
  <si>
    <t>52577 south crossing/columbus,oh 43204</t>
  </si>
  <si>
    <t>2759 dawn circle/chicago,il 60674</t>
  </si>
  <si>
    <t xml:space="preserve"> 666 mayer trail/toledo,oh 43666</t>
  </si>
  <si>
    <t>6 pennsylvania junction/bloomington,il 61709</t>
  </si>
  <si>
    <t>5 schiller place/joliet,il 60435</t>
  </si>
  <si>
    <t>3 hanson terrace/dayton,oh 45440</t>
  </si>
  <si>
    <t>58 reinke hill/fort wayne,in 46805</t>
  </si>
  <si>
    <t>7 fordem plaza/south bend,in 46699</t>
  </si>
  <si>
    <t>429 elgar crossing/chicago,il 60636</t>
  </si>
  <si>
    <t>3125 sundown point/indianapolis,in 46231</t>
  </si>
  <si>
    <t>74464 grim circle/dayton,oh 45454</t>
  </si>
  <si>
    <t>2 porter parkway/bloomington,il 61709</t>
  </si>
  <si>
    <t>5 hoepker crossing/lafayette,in 47905</t>
  </si>
  <si>
    <t xml:space="preserve"> 532 heffernan crossing/bloomington,in 47405</t>
  </si>
  <si>
    <t>53 gulseth plaza/chicago,il 60624</t>
  </si>
  <si>
    <t>79 homewood street/fort wayne,in 46814</t>
  </si>
  <si>
    <t>3793 gina plaza/dayton,oh 45408</t>
  </si>
  <si>
    <t>0715 monica hill /columbus,oh 43231</t>
  </si>
  <si>
    <t>1865 carpenter road/cincinnati,oh 45999</t>
  </si>
  <si>
    <t>38 blackbird terrace/muncie,in 47306</t>
  </si>
  <si>
    <t>7 weeping birch way/peoria,il 61605</t>
  </si>
  <si>
    <t xml:space="preserve"> 1071 chive junction/indianapolis,in 46216</t>
  </si>
  <si>
    <t>66026 warner avenue/chicago,il 60674</t>
  </si>
  <si>
    <t xml:space="preserve"> 3303 6th trail/evansville,in 47719</t>
  </si>
  <si>
    <t>8 kings street/akron,oh 44393</t>
  </si>
  <si>
    <t>8 cambridge parkway /youngstown,oh 44511</t>
  </si>
  <si>
    <t>36 kings street/rockford,il 61110</t>
  </si>
  <si>
    <t>2 park meadow park/fort wayne,in 46857</t>
  </si>
  <si>
    <t>40228 grayhawk pass/cleveland,oh 44105</t>
  </si>
  <si>
    <t>15838 carberry drive /grand rapids,mi 49510</t>
  </si>
  <si>
    <t>7 shoshone park/cincinnati,oh 45228</t>
  </si>
  <si>
    <t>2 delaware way/detroit,mi 48206</t>
  </si>
  <si>
    <t>097 lindbergh drive /indianapolis,in 46226</t>
  </si>
  <si>
    <t>55 utah junction /youngstown  ,oh 44505</t>
  </si>
  <si>
    <t>97620 bellgrove plaza/cleveland,oh 44197</t>
  </si>
  <si>
    <t>23340 independence way/kalamazoo,mi 49006</t>
  </si>
  <si>
    <t>1 prentice alley/cleveland,oh 44111</t>
  </si>
  <si>
    <t>646 mayfield center/lima,oh 45807</t>
  </si>
  <si>
    <t>76671 luster hill/toledo,oh 43615</t>
  </si>
  <si>
    <t>2 elka alley/evansville,in 47732</t>
  </si>
  <si>
    <t>818 del mar park /chicago  ,il 60619</t>
  </si>
  <si>
    <t>72995 miller point/columbus,oh 43240</t>
  </si>
  <si>
    <t>35746 alpine terrace/kalamazoo,mi 49048</t>
  </si>
  <si>
    <t>4 mandrake hill/lansing,mi 48919</t>
  </si>
  <si>
    <t>946 lindbergh way/indianapolis,in 46207</t>
  </si>
  <si>
    <t>893 charing cross pass/carol stream,il 60158</t>
  </si>
  <si>
    <t>4 bonner trail/chicago,il 60691</t>
  </si>
  <si>
    <t xml:space="preserve"> 7 kensington crossing/lansing,mi 48930</t>
  </si>
  <si>
    <t>94344 petterle lane/detroit,mi 48206</t>
  </si>
  <si>
    <t>65277 northview hill/peoria,il 61629</t>
  </si>
  <si>
    <t>29 browning junction/chicago,il 60609</t>
  </si>
  <si>
    <t>209 almo road/dayton,oh 45403</t>
  </si>
  <si>
    <t>666 donald hill/akron,oh 44321</t>
  </si>
  <si>
    <t>0 forest circle/canton,oh 44760</t>
  </si>
  <si>
    <t>727 onsgard lane/indianapolis,in 46216</t>
  </si>
  <si>
    <t>936 union pass/cleveland,oh 44111</t>
  </si>
  <si>
    <t>94190 marcy junction/cincinnati,oh 45223</t>
  </si>
  <si>
    <t xml:space="preserve"> 1 cascade road/cincinnati,oh 45223</t>
  </si>
  <si>
    <t>1 fieldstone way/cincinnati,oh 45254</t>
  </si>
  <si>
    <t>08917 mariners cove trail /indianapolis,in 46266</t>
  </si>
  <si>
    <t>9107 corben way/evansville,in 47712</t>
  </si>
  <si>
    <t>25 jana plaza/chicago,il 60663</t>
  </si>
  <si>
    <t>57 anhalt way/cincinnati,oh 45218</t>
  </si>
  <si>
    <t xml:space="preserve"> 03025 dahle avenue/champaign,il 61825</t>
  </si>
  <si>
    <t>31939 sherman hill/palatine,il 60078</t>
  </si>
  <si>
    <t>33707 warner alley /youngstown,oh 44511</t>
  </si>
  <si>
    <t>4662 hoepker point/detroit,mi 48258</t>
  </si>
  <si>
    <t>0 maryland plaza/grand rapids,mi 49544</t>
  </si>
  <si>
    <t>95 grim lane/canton,oh 44760</t>
  </si>
  <si>
    <t>564 crest line trail/peoria,il 61635</t>
  </si>
  <si>
    <t>363 cottonwood lane/troy,mi 48098</t>
  </si>
  <si>
    <t>90850 mifflin alley/chicago,il 60609</t>
  </si>
  <si>
    <t xml:space="preserve"> 6441 russell alley/fort wayne,in 46825</t>
  </si>
  <si>
    <t>61259 burrows park/bloomington,il 61709</t>
  </si>
  <si>
    <t>36827 grover lane/dayton,oh 45419</t>
  </si>
  <si>
    <t xml:space="preserve"> 88 canary way/fort wayne,in 46896</t>
  </si>
  <si>
    <t>17135 packers pass/toledo,oh 43610</t>
  </si>
  <si>
    <t xml:space="preserve"> 4 sachtjen place/cincinnati,oh 45296</t>
  </si>
  <si>
    <t>02462 weeping birch terrace/springfield,il 62794</t>
  </si>
  <si>
    <t>211 glendale avenue/indianapolis,in 46295</t>
  </si>
  <si>
    <t>7896 waywood center/grand rapids,mi 49505</t>
  </si>
  <si>
    <t>21 nobel hill/chicago,il 60663</t>
  </si>
  <si>
    <t>79 forster alley/grand rapids,mi 49505</t>
  </si>
  <si>
    <t>3670 blue bill park street/canton,oh 44760</t>
  </si>
  <si>
    <t>6399 moose road/fort wayne,in 46852</t>
  </si>
  <si>
    <t xml:space="preserve"> 1369 londonderry plaza/lansing,mi 48912</t>
  </si>
  <si>
    <t>6 schlimgen drive/toledo,oh 43610</t>
  </si>
  <si>
    <t>9790 muir way/springfield,il 62705</t>
  </si>
  <si>
    <t>036 logan point/columbus,oh 43240</t>
  </si>
  <si>
    <t>0145 hazelcrest lane/chicago,il 60686</t>
  </si>
  <si>
    <t>982 hudson place/peoria,il 61640</t>
  </si>
  <si>
    <t>35 dennis junction/saginaw,mi 48604</t>
  </si>
  <si>
    <t>25 hintze court/canton,oh 44760</t>
  </si>
  <si>
    <t>27 spenser trail/indianapolis,in 46278</t>
  </si>
  <si>
    <t>102 bashford circle/lansing,mi 48919</t>
  </si>
  <si>
    <t>862 debra junction/midland,mi 48670</t>
  </si>
  <si>
    <t>37 packers terrace/carol stream,il 60158</t>
  </si>
  <si>
    <t>9403 caliangt avenue/dayton,oh 45440</t>
  </si>
  <si>
    <t xml:space="preserve"> 0948 bartillon terrace/indianapolis,in 46231</t>
  </si>
  <si>
    <t>957 clyde gallagher hill/indianapolis,in 46278</t>
  </si>
  <si>
    <t>6 northwestern place/kalamazoo,mi 49048</t>
  </si>
  <si>
    <t>1 delaware way/youngstown,oh 44555</t>
  </si>
  <si>
    <t>84 sloan street/toledo,oh 43610</t>
  </si>
  <si>
    <t>3743 transport trail/chicago,il 60686</t>
  </si>
  <si>
    <t>037 hintze pass/cleveland,oh 44125</t>
  </si>
  <si>
    <t>93559 summerview park/kalamazoo,mi 49006</t>
  </si>
  <si>
    <t xml:space="preserve"> 6 browning road/springfield,il 62711</t>
  </si>
  <si>
    <t>1378 pine view trail/bloomington,il 61709</t>
  </si>
  <si>
    <t>064 kinsman center/flint,mi 48505</t>
  </si>
  <si>
    <t>2992 international plaza/indianapolis,in 46239</t>
  </si>
  <si>
    <t>37643 sauthoff junction/cincinnati,oh 45213</t>
  </si>
  <si>
    <t>9 cambridge alley/indianapolis,in 46239</t>
  </si>
  <si>
    <t>36184 killdeer crossing/carol stream,il 60158</t>
  </si>
  <si>
    <t>45122 mcguire center/mansfield,oh 44905</t>
  </si>
  <si>
    <t>42602 nancy lane/columbus,oh 43220</t>
  </si>
  <si>
    <t>81429 texas circle/youngstown,oh 44505</t>
  </si>
  <si>
    <t>30 northview parkway /hamilton  ,oh 45020</t>
  </si>
  <si>
    <t>2 burrows circle /cincinnati,oh 45203</t>
  </si>
  <si>
    <t>84365 burrows parkway/springfield,il 62776</t>
  </si>
  <si>
    <t>7125 oxford point/canton,oh 44710</t>
  </si>
  <si>
    <t>164 donald pass/chicago,il 60652</t>
  </si>
  <si>
    <t>11 hauk plaza/chicago,il 60614</t>
  </si>
  <si>
    <t xml:space="preserve"> 51 clemons way/akron,oh 44315</t>
  </si>
  <si>
    <t>29230 ruskin center/bloomington,il 61709</t>
  </si>
  <si>
    <t xml:space="preserve"> 79698 ludington center/dayton,oh 45454</t>
  </si>
  <si>
    <t>0 larry alley/rockford,il 61105</t>
  </si>
  <si>
    <t>9 porter trail/indianapolis,in 46221</t>
  </si>
  <si>
    <t>482 grover circle/cincinnati,oh 45203</t>
  </si>
  <si>
    <t>7 grasskamp alley/springfield,il 62723</t>
  </si>
  <si>
    <t>61 welch alley/ann arbor,mi 48107</t>
  </si>
  <si>
    <t>457 old shore terrace/peoria,il 61635</t>
  </si>
  <si>
    <t>072 nevada circle/evansville,in 47747</t>
  </si>
  <si>
    <t>705 manley road/canton,oh 44710</t>
  </si>
  <si>
    <t>78100 cascade way/cincinnati,oh 45213</t>
  </si>
  <si>
    <t>03344 iowa pass /ann arbor,mi 48107</t>
  </si>
  <si>
    <t>1 heath crossing/grand rapids,mi 49510</t>
  </si>
  <si>
    <t>7024 south trail/fort wayne,in 46805</t>
  </si>
  <si>
    <t>1653 eliot hill/detroit,mi 48275</t>
  </si>
  <si>
    <t>9 sunfield way/chicago,il 60674</t>
  </si>
  <si>
    <t>52 farwell street/fort wayne,in 46862</t>
  </si>
  <si>
    <t>55507 fremont trail/chicago,il 60624</t>
  </si>
  <si>
    <t>637 hermina drive/toledo,oh 43666</t>
  </si>
  <si>
    <t xml:space="preserve"> 5507 melby park/chicago,il 60657</t>
  </si>
  <si>
    <t>9886 loeprich street/detroit,mi 48211</t>
  </si>
  <si>
    <t>87099 westerfield point/dearborn,mi 48126</t>
  </si>
  <si>
    <t>05649 mesta alley/battle creek,mi 49018</t>
  </si>
  <si>
    <t>820 mandrake point/chicago,il 60686</t>
  </si>
  <si>
    <t>0747 brentwood avenue/springfield,il 62764</t>
  </si>
  <si>
    <t>56586 lunder center/cincinnati,oh 45254</t>
  </si>
  <si>
    <t>3137 morrow hill/dayton,oh 45490</t>
  </si>
  <si>
    <t>209 shoshone plaza/saginaw,mi 48609</t>
  </si>
  <si>
    <t>0882 lillian circle/indianapolis,in 46295</t>
  </si>
  <si>
    <t>3 golf junction/detroit,mi 48267</t>
  </si>
  <si>
    <t>7 di loreto crossing/indianapolis,in 46295</t>
  </si>
  <si>
    <t>00 fuller way/springfield,il 62776</t>
  </si>
  <si>
    <t>5 sutteridge road/cincinnati,oh 45228</t>
  </si>
  <si>
    <t>6 rutledge drive/columbus,oh 43215</t>
  </si>
  <si>
    <t xml:space="preserve"> 69294 maywood hill/peoria,il 61635</t>
  </si>
  <si>
    <t xml:space="preserve"> 04 banding road/dayton,oh 45414</t>
  </si>
  <si>
    <t>25167 loeprich alley/farmington,mi 48335</t>
  </si>
  <si>
    <t>815 nelson crossing/toledo,oh 43666</t>
  </si>
  <si>
    <t>54 express plaza/columbus,oh 43240</t>
  </si>
  <si>
    <t>180 ramsey trail/cincinnati,oh 45254</t>
  </si>
  <si>
    <t>4 del mar center/indianapolis,in 46247</t>
  </si>
  <si>
    <t xml:space="preserve"> 466 transport crossing/kalamazoo,mi 49048</t>
  </si>
  <si>
    <t>96 northfield avenue/hamilton,oh 45020</t>
  </si>
  <si>
    <t>4221 hansons way/springfield,il 62705</t>
  </si>
  <si>
    <t>39493 la follette park/grand rapids,mi 49544</t>
  </si>
  <si>
    <t>35 eggendart center/indianapolis,in 46266</t>
  </si>
  <si>
    <t>7274 northport street/warren,mi 48092</t>
  </si>
  <si>
    <t>92 welch street/chicago,il 60641</t>
  </si>
  <si>
    <t>439 lawn plaza /detroit,mi 48258</t>
  </si>
  <si>
    <t>79 bultman road/peoria,il 61640</t>
  </si>
  <si>
    <t>493 beilfuss place/columbus,oh 43240</t>
  </si>
  <si>
    <t>04901 parkside drive/evansville,in 47719</t>
  </si>
  <si>
    <t>8874 ruskin terrace/southfield,mi 48076</t>
  </si>
  <si>
    <t>21804 caliangt place/chicago,il 60604</t>
  </si>
  <si>
    <t>3 sommers hill/cincinnati,oh 45238</t>
  </si>
  <si>
    <t>2529 express point/akron,oh 44315</t>
  </si>
  <si>
    <t>042 cambridge terrace/cleveland,oh 44197</t>
  </si>
  <si>
    <t>9267 prentice trail/akron,oh 44310</t>
  </si>
  <si>
    <t>6509 porter center/peoria,il 61640</t>
  </si>
  <si>
    <t>1787 esch drive/chicago,il 60681</t>
  </si>
  <si>
    <t>1164 rockefeller alley/south bend,in 46699</t>
  </si>
  <si>
    <t>526 kropf court/south bend,in 46620</t>
  </si>
  <si>
    <t>6 northridge circle/akron,oh 44305</t>
  </si>
  <si>
    <t>1 rockefeller lane/kalamazoo,mi 49006</t>
  </si>
  <si>
    <t>0 emmet center/indianapolis,in 46221</t>
  </si>
  <si>
    <t>0906 brown alley/fort wayne,in 46862</t>
  </si>
  <si>
    <t>629 schlimgen terrace/chicago,il 60681</t>
  </si>
  <si>
    <t>05 sutherland road/jeffersonville,in 47134</t>
  </si>
  <si>
    <t>67616 arizona point/detroit,mi 48242</t>
  </si>
  <si>
    <t>836 gulseth lane/midland,mi 48670</t>
  </si>
  <si>
    <t>45064 aberg crossing/indianapolis,in 46221</t>
  </si>
  <si>
    <t>9 sutteridge street /cleveland  ,oh 44130</t>
  </si>
  <si>
    <t>88 meadow valley crossing/south bend,in 46634</t>
  </si>
  <si>
    <t>06891 melby terrace/akron,oh 44321</t>
  </si>
  <si>
    <t>105 menomonie alley/warren,oh 44485</t>
  </si>
  <si>
    <t>3798 lotheville circle/south bend,in 46614</t>
  </si>
  <si>
    <t>38965 muir hill/akron,oh 44393</t>
  </si>
  <si>
    <t>66 sunbrook court/toledo,oh 43605</t>
  </si>
  <si>
    <t>668 merry alley/dayton,oh 45432</t>
  </si>
  <si>
    <t>12 bluestem parkway/warren,oh 44485</t>
  </si>
  <si>
    <t>171 myrtle crossing/peoria,il 61635</t>
  </si>
  <si>
    <t>49822 melby lane/detroit,mi 48232</t>
  </si>
  <si>
    <t>275 rigney court/cleveland,oh 44185</t>
  </si>
  <si>
    <t>89 green point/naperville,il 60567</t>
  </si>
  <si>
    <t>20 heath lane/champaign,il 61825</t>
  </si>
  <si>
    <t>4 alpine junction/evansville,in 47732</t>
  </si>
  <si>
    <t>0 vera alley/terre haute,in 47805</t>
  </si>
  <si>
    <t xml:space="preserve"> 0 mccormick hill/peoria,il 61605</t>
  </si>
  <si>
    <t>32803 raven trail/lansing,mi 48956</t>
  </si>
  <si>
    <t>92 dennis alley/terre haute,in 47812</t>
  </si>
  <si>
    <t>11 north junction/grand rapids,mi 49544</t>
  </si>
  <si>
    <t>2 pawling center/cincinnati,oh 45264</t>
  </si>
  <si>
    <t>3283 russell alley/dayton,oh 45432</t>
  </si>
  <si>
    <t>30 sunnyside court/kalamazoo,mi 49006</t>
  </si>
  <si>
    <t xml:space="preserve"> 3591 talmadge junction/akron,oh 44305</t>
  </si>
  <si>
    <t>59 loftsgordon way/fort wayne,in 46857</t>
  </si>
  <si>
    <t>9 del mar crossing/south bend,in 46614</t>
  </si>
  <si>
    <t>7993 helena point/detroit,mi 48217</t>
  </si>
  <si>
    <t>6 russell lane /east saint louis,il 62205</t>
  </si>
  <si>
    <t>991 ilene avenue/evansville,in 47712</t>
  </si>
  <si>
    <t>4751 namekagon circle/kalamazoo,mi 49048</t>
  </si>
  <si>
    <t>4836 colorado plaza/fort wayne,in 46896</t>
  </si>
  <si>
    <t>3742 dawn avenue/muncie,in 47306</t>
  </si>
  <si>
    <t>8485 arizona trail/dayton,oh 45432</t>
  </si>
  <si>
    <t>7689 toban trail/toledo,oh 43666</t>
  </si>
  <si>
    <t>05054 petterle parkway/chicago,il 60681</t>
  </si>
  <si>
    <t>2064 portage hill/carol stream,il 60158</t>
  </si>
  <si>
    <t>05489 maple wood plaza/south bend,in 46614</t>
  </si>
  <si>
    <t>884 hoepker center/midland,mi 48670</t>
  </si>
  <si>
    <t>769 harper court/akron,oh 44329</t>
  </si>
  <si>
    <t xml:space="preserve"> 64 fallview place/indianapolis,in 46266</t>
  </si>
  <si>
    <t>6 5th parkway/fort wayne,in 46814</t>
  </si>
  <si>
    <t>48130 linden street/cincinnati,oh 45228</t>
  </si>
  <si>
    <t>237 clove avenue/indianapolis,in 46216</t>
  </si>
  <si>
    <t>3206 talmadge avenue/ann arbor,mi 48107</t>
  </si>
  <si>
    <t>60 katie pass/toledo,oh 43635</t>
  </si>
  <si>
    <t xml:space="preserve"> 335 granby plaza/cincinnati,oh 45228</t>
  </si>
  <si>
    <t>32 longview alley/cincinnati,oh 45254</t>
  </si>
  <si>
    <t>4 johnson plaza/ann arbor,mi 48107</t>
  </si>
  <si>
    <t>90821 little fleur lane/farmington,mi 48335</t>
  </si>
  <si>
    <t>6973 meadow valley parkway/chicago,il 60624</t>
  </si>
  <si>
    <t>1351 rieder pass/south bend,in 46699</t>
  </si>
  <si>
    <t>49 swallow lane/indianapolis,in 46247</t>
  </si>
  <si>
    <t>580 brickson park street/evansville,in 47725</t>
  </si>
  <si>
    <t>91962 south place/flint,mi 48555</t>
  </si>
  <si>
    <t>65928 novick junction /peoria  ,il 61656</t>
  </si>
  <si>
    <t>1151 dapin junction/toledo,oh 43699</t>
  </si>
  <si>
    <t>7 eliot alley/canton,oh 44760</t>
  </si>
  <si>
    <t>46220 ridge oak terrace/decatur,il 62525</t>
  </si>
  <si>
    <t>17418 marquette junction/akron,oh 44393</t>
  </si>
  <si>
    <t>76 di loreto pass/cleveland,oh 44197</t>
  </si>
  <si>
    <t>67413 eastlawn crossing/peoria,il 61651</t>
  </si>
  <si>
    <t>0253 hanover street/indianapolis,in 46247</t>
  </si>
  <si>
    <t>0877 di loreto drive/champaign,il 61825</t>
  </si>
  <si>
    <t xml:space="preserve"> 06095 hauk crossing/cincinnati,oh 45213</t>
  </si>
  <si>
    <t>65 lillian circle/peoria,il 61640</t>
  </si>
  <si>
    <t xml:space="preserve"> 1 annamark avenue/rockford,il 61110</t>
  </si>
  <si>
    <t>9099 bay junction/carol stream,il 60351</t>
  </si>
  <si>
    <t>3094 hintze way/east saint louis,il 62205</t>
  </si>
  <si>
    <t>4763 karstens terrace/detroit,mi 48295</t>
  </si>
  <si>
    <t>0863 blaine center/youngstown,oh 44555</t>
  </si>
  <si>
    <t>84 hintze alley/youngstown,oh 44555</t>
  </si>
  <si>
    <t>118 bluestem court/fort wayne,in 46825</t>
  </si>
  <si>
    <t>5 westridge parkway/peoria,il 61656</t>
  </si>
  <si>
    <t>97 independence circle/palatine,il 60078</t>
  </si>
  <si>
    <t>35 sloan plaza /cleveland  ,oh 44185</t>
  </si>
  <si>
    <t>3 trailsway trail /evansville,in 47747</t>
  </si>
  <si>
    <t>82319 larry hill/dayton,oh 45403</t>
  </si>
  <si>
    <t>3 grayhawk trail/south bend,in 46620</t>
  </si>
  <si>
    <t>5726 maywood trail/springfield,il 62723</t>
  </si>
  <si>
    <t>264 sheridan circle /grand rapids,mi 49510</t>
  </si>
  <si>
    <t>73 chinook hill/akron,oh 44305</t>
  </si>
  <si>
    <t>3557 7th street/toledo,oh 43699</t>
  </si>
  <si>
    <t>54548 almo park/canton,oh 44710</t>
  </si>
  <si>
    <t>7 coleman plaza /battle creek  ,mi 49018</t>
  </si>
  <si>
    <t>1 miller pass/cleveland,oh 44185</t>
  </si>
  <si>
    <t>1 monica plaza /lansing  ,mi 48901</t>
  </si>
  <si>
    <t>0306 2nd terrace/cleveland,oh 44130</t>
  </si>
  <si>
    <t>1761 lake view parkway/southfield,mi 48076</t>
  </si>
  <si>
    <t>6 heffernan terrace/peoria,il 61651</t>
  </si>
  <si>
    <t>7907 quincy court/decatur,il 62525</t>
  </si>
  <si>
    <t>101 toban court/chicago,il 60663</t>
  </si>
  <si>
    <t>86 kinsman point/akron,oh 44305</t>
  </si>
  <si>
    <t>773 shelley place/muncie,in 47306</t>
  </si>
  <si>
    <t>96762 hansons junction/saginaw,mi 48604</t>
  </si>
  <si>
    <t>4 harper street/joliet,il 60435</t>
  </si>
  <si>
    <t>457 dennis avenue/kalamazoo,mi 49006</t>
  </si>
  <si>
    <t>31108 bunker hill pass /grand rapids,mi 49560</t>
  </si>
  <si>
    <t>859 burrows center/cincinnati,oh 45233</t>
  </si>
  <si>
    <t>73 green park/grand rapids,mi 49505</t>
  </si>
  <si>
    <t>2764 stoughton plaza/columbus,oh 43284</t>
  </si>
  <si>
    <t>4829 di loreto point/chicago,il 60674</t>
  </si>
  <si>
    <t>72 grayhawk parkway/akron,oh 44315</t>
  </si>
  <si>
    <t xml:space="preserve"> 21869 derek alley/canton,oh 44720</t>
  </si>
  <si>
    <t xml:space="preserve"> 221 kim way/cincinnati,oh 45264</t>
  </si>
  <si>
    <t>53 jenifer parkway/akron,oh 44393</t>
  </si>
  <si>
    <t>810 gerald circle/lafayette,in 47905</t>
  </si>
  <si>
    <t>680 graceland parkway/lansing,mi 48912</t>
  </si>
  <si>
    <t>536 2nd street /rockford  ,il 61110</t>
  </si>
  <si>
    <t>0909 hayes pass/springfield,il 62705</t>
  </si>
  <si>
    <t>44 debra circle/south bend,in 46699</t>
  </si>
  <si>
    <t>31213 schmedeman alley/grand rapids,mi 49518</t>
  </si>
  <si>
    <t>3931 independence road/indianapolis,in 46207</t>
  </si>
  <si>
    <t>66 toban junction/youngstown,oh 44505</t>
  </si>
  <si>
    <t>523 straubel center/dayton,oh 45426</t>
  </si>
  <si>
    <t xml:space="preserve"> 874 delladonna alley/detroit,mi 48217</t>
  </si>
  <si>
    <t>07590 vidon center/cincinnati,oh 45243</t>
  </si>
  <si>
    <t>7 dexter pass/palatine,il 60078</t>
  </si>
  <si>
    <t>20443 novick point/schaumburg,il 60193</t>
  </si>
  <si>
    <t xml:space="preserve"> 555 sutteridge drive/ann arbor,mi 48107</t>
  </si>
  <si>
    <t>04432 sutteridge street/chicago,il 60657</t>
  </si>
  <si>
    <t>517 blaine road/fort wayne,in 46825</t>
  </si>
  <si>
    <t>60 green ridge lane/indianapolis,in 46278</t>
  </si>
  <si>
    <t>03491 crest line plaza/indianapolis,in 46207</t>
  </si>
  <si>
    <t>80537 weeping birch drive/cleveland,oh 44130</t>
  </si>
  <si>
    <t>087 waubesa drive /indianapolis  ,in 46207</t>
  </si>
  <si>
    <t>7 laurel court/cincinnati,oh 45254</t>
  </si>
  <si>
    <t>64 buena vista parkway/columbus,oh 43268</t>
  </si>
  <si>
    <t>094 park meadow point /warren,mi 48092</t>
  </si>
  <si>
    <t>71917 everett junction/detroit,mi 48258</t>
  </si>
  <si>
    <t xml:space="preserve"> 9550 transport pass/akron,oh 44305</t>
  </si>
  <si>
    <t>6347 oak valley lane/cleveland,oh 44111</t>
  </si>
  <si>
    <t>557 surrey park/carol stream,il 60351</t>
  </si>
  <si>
    <t>15360 raven crossing/detroit,mi 48224</t>
  </si>
  <si>
    <t>2758 independence street/cincinnati,oh 45223</t>
  </si>
  <si>
    <t>5 arkansas way/youngstown,oh 44505</t>
  </si>
  <si>
    <t>5 barnett way /canton  ,oh 44705</t>
  </si>
  <si>
    <t>546 stang parkway/lafayette,in 47905</t>
  </si>
  <si>
    <t>8 lillian drive/southfield,mi 48076</t>
  </si>
  <si>
    <t>64467 golf view center/south bend,in 46634</t>
  </si>
  <si>
    <t>3676 ruskin street/canton,oh 44705</t>
  </si>
  <si>
    <t xml:space="preserve"> 7995 becker alley/chicago,il 60614</t>
  </si>
  <si>
    <t>98 vernon hill/anderson,in 46015</t>
  </si>
  <si>
    <t>3935 barnett court/cincinnati,oh 45243</t>
  </si>
  <si>
    <t>8 grim trail/chicago,il 60652</t>
  </si>
  <si>
    <t>48 clarendon place/cincinnati,oh 45254</t>
  </si>
  <si>
    <t>506 pennsylvania court/east saint louis,il 62205</t>
  </si>
  <si>
    <t>52411 delladonna parkway/indianapolis,in 46254</t>
  </si>
  <si>
    <t>41115 roxbury parkway/cleveland,oh 44185</t>
  </si>
  <si>
    <t>5 nova way/aurora,il 60505</t>
  </si>
  <si>
    <t>84 forest dale court /hamilton  ,oh 45020</t>
  </si>
  <si>
    <t xml:space="preserve"> 8 rigney street/grand rapids,mi 49518</t>
  </si>
  <si>
    <t xml:space="preserve"> 1 shasta point/chicago,il 60604</t>
  </si>
  <si>
    <t>1335 morrow court/cleveland,oh 44185</t>
  </si>
  <si>
    <t>878 melody park/peoria,il 61605</t>
  </si>
  <si>
    <t>02 milwaukee alley/cincinnati,oh 45999</t>
  </si>
  <si>
    <t>3 mockingbird place/toledo,oh 43635</t>
  </si>
  <si>
    <t>5854 barby place/cleveland,oh 44185</t>
  </si>
  <si>
    <t xml:space="preserve"> 98 westport junction/warren,oh 44485</t>
  </si>
  <si>
    <t>65832 loomis trail/springfield,il 62711</t>
  </si>
  <si>
    <t>29 sullivan road/warren,mi 48092</t>
  </si>
  <si>
    <t xml:space="preserve"> 548 dorton terrace/rockford,il 61110</t>
  </si>
  <si>
    <t>0172 elka place/fort wayne,in 46825</t>
  </si>
  <si>
    <t>33 menomonie trail/bloomington,in 47405</t>
  </si>
  <si>
    <t xml:space="preserve"> 823 namekagon street/peoria,il 61651</t>
  </si>
  <si>
    <t>77 miller point /chicago  ,il 60624</t>
  </si>
  <si>
    <t>2 anderson pass/joliet,il 60435</t>
  </si>
  <si>
    <t>583 hanson hill/muncie,in 47306</t>
  </si>
  <si>
    <t>70 oakridge road/rockford,il 61110</t>
  </si>
  <si>
    <t>32248 kinsman avenue/detroit,mi 48258</t>
  </si>
  <si>
    <t>4220 carey hill/evansville,in 47712</t>
  </si>
  <si>
    <t>05967 prairie rose road /palatine,il 60078</t>
  </si>
  <si>
    <t>01996 onsgard road/dayton,oh 45408</t>
  </si>
  <si>
    <t>96 karstens pass/cincinnati,oh 45233</t>
  </si>
  <si>
    <t>87 sunfield lane /peoria  ,il 61640</t>
  </si>
  <si>
    <t>1 5th crossing/detroit,mi 48224</t>
  </si>
  <si>
    <t>605 welch pass/cincinnati,oh 45228</t>
  </si>
  <si>
    <t>490 crest line hill/cleveland,oh 44130</t>
  </si>
  <si>
    <t>9 morning place/rockford,il 61105</t>
  </si>
  <si>
    <t>91973 crest line pass/detroit,mi 48267</t>
  </si>
  <si>
    <t>5765 del sol avenue/peoria,il 61605</t>
  </si>
  <si>
    <t>2913 hayes pass/rockford,il 61110</t>
  </si>
  <si>
    <t>8 loftsgordon road/cincinnati,oh 45254</t>
  </si>
  <si>
    <t>227 arkansas place/lansing,mi 48901</t>
  </si>
  <si>
    <t>527 hauk street/evansville,in 47712</t>
  </si>
  <si>
    <t>54 manitowish hill/springfield,oh 45505</t>
  </si>
  <si>
    <t>858 scofield lane/east saint louis,il 62205</t>
  </si>
  <si>
    <t>4449 rutledge center/youngstown,oh 44511</t>
  </si>
  <si>
    <t xml:space="preserve"> 41 eggendart avenue/cincinnati,oh 45233</t>
  </si>
  <si>
    <t>4 ramsey street/cincinnati,oh 45218</t>
  </si>
  <si>
    <t xml:space="preserve"> 4 lindbergh center/south bend,in 46634</t>
  </si>
  <si>
    <t>97475 mcbride point/indianapolis,in 46247</t>
  </si>
  <si>
    <t>5375 raven point/dayton,oh 45440</t>
  </si>
  <si>
    <t>2747 kensington road/dayton,oh 45470</t>
  </si>
  <si>
    <t>13119 acker place/columbus,oh 43220</t>
  </si>
  <si>
    <t>4 canary hill/detroit,mi 48217</t>
  </si>
  <si>
    <t>78 drewry junction/palatine,il 60078</t>
  </si>
  <si>
    <t>15 mosinee street/columbus,oh 43204</t>
  </si>
  <si>
    <t>04749 comanche trail /detroit  ,mi 48275</t>
  </si>
  <si>
    <t xml:space="preserve"> 95 dahle alley/akron,oh 44321</t>
  </si>
  <si>
    <t>48689 fairview avenue /chicago  ,il 60669</t>
  </si>
  <si>
    <t>23747 annamark circle/farmington,mi 48335</t>
  </si>
  <si>
    <t>12347 welch circle/lafayette,in 47905</t>
  </si>
  <si>
    <t xml:space="preserve"> 52 moulton terrace/rockford,il 61105</t>
  </si>
  <si>
    <t>961 fallview parkway/toledo,oh 43656</t>
  </si>
  <si>
    <t xml:space="preserve"> 023 stephen road/peoria,il 61629</t>
  </si>
  <si>
    <t>595 burrows parkway/carol stream,il 60351</t>
  </si>
  <si>
    <t>02 schmedeman pass/cincinnati,oh 45271</t>
  </si>
  <si>
    <t>78 merchant parkway/springfield,oh 45505</t>
  </si>
  <si>
    <t>08 arkansas alley/detroit,mi 48206</t>
  </si>
  <si>
    <t>17 trailsway plaza/indianapolis,in 46278</t>
  </si>
  <si>
    <t>857 loomis alley /dayton,oh 45414</t>
  </si>
  <si>
    <t>70 dayton road/palatine,il 60078</t>
  </si>
  <si>
    <t>90 westridge junction /detroit,mi 48258</t>
  </si>
  <si>
    <t>52 graceland pass/akron,oh 44310</t>
  </si>
  <si>
    <t>33631 moose drive/chicago,il 60674</t>
  </si>
  <si>
    <t>6 brown circle/columbus,oh 43268</t>
  </si>
  <si>
    <t>0552 rieder pass /cincinnati  ,oh 45223</t>
  </si>
  <si>
    <t>5596 international court/detroit,mi 48217</t>
  </si>
  <si>
    <t>53 mcguire court/detroit,mi 48242</t>
  </si>
  <si>
    <t>262 nancy park /columbus  ,oh 43215</t>
  </si>
  <si>
    <t>9603 tennyson pass/southfield,mi 48076</t>
  </si>
  <si>
    <t>4147 fairview way /cincinnati,oh 45249</t>
  </si>
  <si>
    <t>95607 portage park/dayton,oh 45414</t>
  </si>
  <si>
    <t>74 jenifer way /cincinnati,oh 45218</t>
  </si>
  <si>
    <t>724 walton avenue/chicago,il 60652</t>
  </si>
  <si>
    <t>59366 londonderry street/youngstown,oh 44555</t>
  </si>
  <si>
    <t>3827 lerdahl hill/evanston,il 60208</t>
  </si>
  <si>
    <t>62662 international court /columbus,oh 43220</t>
  </si>
  <si>
    <t xml:space="preserve"> 0 mallory park/rockford,il 61110</t>
  </si>
  <si>
    <t>844 hudson court/cincinnati,oh 45254</t>
  </si>
  <si>
    <t>22 gerald avenue/dayton,oh 45414</t>
  </si>
  <si>
    <t>7089 forest dale parkway /dayton  ,oh 45470</t>
  </si>
  <si>
    <t>3 mccormick pass/chicago,il 60663</t>
  </si>
  <si>
    <t>4 harbort alley/peoria,il 61651</t>
  </si>
  <si>
    <t>22 tennyson road/springfield,il 62794</t>
  </si>
  <si>
    <t>672 elka hill/cleveland,oh 44185</t>
  </si>
  <si>
    <t>84893 doe crossing plaza/akron,oh 44305</t>
  </si>
  <si>
    <t>10898 anthes park/warren,oh 44485</t>
  </si>
  <si>
    <t>5227 swallow crossing/terre haute,in 47805</t>
  </si>
  <si>
    <t>6 loomis place/akron,oh 44310</t>
  </si>
  <si>
    <t>465 eagle crest pass /akron,oh 44310</t>
  </si>
  <si>
    <t>43 hovde crossing/springfield,il 62776</t>
  </si>
  <si>
    <t>90140 4th terrace/chicago,il 60641</t>
  </si>
  <si>
    <t>923 pond plaza/chicago,il 60624</t>
  </si>
  <si>
    <t>86 hayes avenue/cincinnati,oh 45228</t>
  </si>
  <si>
    <t>2 vernon crossing/east saint louis,il 62205</t>
  </si>
  <si>
    <t>56464 elka crossing /carol stream,il 60351</t>
  </si>
  <si>
    <t>35802 northwestern park/warren,oh 44485</t>
  </si>
  <si>
    <t>38754 westerfield parkway/dayton,oh 45426</t>
  </si>
  <si>
    <t>1 arapahoe crossing/cincinnati,oh 45218</t>
  </si>
  <si>
    <t>18 stone corner point/peoria,il 61614</t>
  </si>
  <si>
    <t>2924 dovetail street/indianapolis,in 46239</t>
  </si>
  <si>
    <t>52061 tomscot crossing/cleveland,oh 44125</t>
  </si>
  <si>
    <t>15 moose hill/warren,oh 44485</t>
  </si>
  <si>
    <t>1982 upham circle/cincinnati,oh 45249</t>
  </si>
  <si>
    <t>27779 esker road/chicago,il 60630</t>
  </si>
  <si>
    <t>9 northridge circle/aurora,il 60505</t>
  </si>
  <si>
    <t>9 mitchell hill/springfield,il 62711</t>
  </si>
  <si>
    <t>530 knutson junction/springfield,il 62705</t>
  </si>
  <si>
    <t xml:space="preserve"> 9 sunfield center/rockford,il 61105</t>
  </si>
  <si>
    <t xml:space="preserve"> 29225 butterfield drive/cincinnati,oh 45228</t>
  </si>
  <si>
    <t>3 veith crossing/akron,oh 44393</t>
  </si>
  <si>
    <t>4413 commercial trail/toledo,oh 43605</t>
  </si>
  <si>
    <t>5641 superior alley/hamilton,oh 45020</t>
  </si>
  <si>
    <t>8063 goodland center /dayton,oh 45454</t>
  </si>
  <si>
    <t>8108 portage parkway/fort wayne,in 46867</t>
  </si>
  <si>
    <t>552 blue bill park center/south bend,in 46699</t>
  </si>
  <si>
    <t xml:space="preserve"> 03 summer ridge circle/flint,mi 48555</t>
  </si>
  <si>
    <t>6078 rusk park/fort wayne,in 46805</t>
  </si>
  <si>
    <t>7660 bowman parkway/peoria,il 61640</t>
  </si>
  <si>
    <t>417 sullivan place/evansville,in 47705</t>
  </si>
  <si>
    <t>3851 new castle hill/warren,mi 48092</t>
  </si>
  <si>
    <t>387 hintze pass/cincinnati,oh 45213</t>
  </si>
  <si>
    <t>2567 manley alley/east saint louis,il 62205</t>
  </si>
  <si>
    <t xml:space="preserve"> 996 monica court/flint,mi 48505</t>
  </si>
  <si>
    <t>14 melvin junction/toledo,oh 43615</t>
  </si>
  <si>
    <t>3 forest dale place/cleveland,oh 44130</t>
  </si>
  <si>
    <t>46 erie circle/grand rapids,mi 49505</t>
  </si>
  <si>
    <t>5207 fair oaks avenue/lansing,mi 48912</t>
  </si>
  <si>
    <t>37994 morning terrace/carol stream,il 60351</t>
  </si>
  <si>
    <t>423 brown court /evansville  ,in 47737</t>
  </si>
  <si>
    <t>125 jay way/ann arbor,mi 48107</t>
  </si>
  <si>
    <t>20249 elka way/joliet,il 60435</t>
  </si>
  <si>
    <t>7810 montana parkway /fort wayne,in 46867</t>
  </si>
  <si>
    <t>93852 norway maple court/detroit,mi 48275</t>
  </si>
  <si>
    <t>1 bobwhite road/battle creek,mi 49018</t>
  </si>
  <si>
    <t>62085 glacier hill center/cincinnati,oh 45213</t>
  </si>
  <si>
    <t>2579 lighthouse bay pass/midland,mi 48670</t>
  </si>
  <si>
    <t>5 donald junction/peoria,il 61629</t>
  </si>
  <si>
    <t>2 sullivan court/akron,oh 44310</t>
  </si>
  <si>
    <t>6809 kennedy crossing /akron,oh 44315</t>
  </si>
  <si>
    <t>53427 quincy plaza/grand rapids,mi 49544</t>
  </si>
  <si>
    <t>051 rutledge way/detroit,mi 48211</t>
  </si>
  <si>
    <t>935 killdeer center/indianapolis,in 46202</t>
  </si>
  <si>
    <t>76 fair oaks way/springfield,il 62705</t>
  </si>
  <si>
    <t>93579 springs terrace/lima,oh 45807</t>
  </si>
  <si>
    <t>5240 algoma parkway/crawfordsville,in 47937</t>
  </si>
  <si>
    <t>153 darwin court/columbus,oh 43231</t>
  </si>
  <si>
    <t>39993 heffernan road/schaumburg,il 60193</t>
  </si>
  <si>
    <t>47937 corben road/chicago,il 60663</t>
  </si>
  <si>
    <t xml:space="preserve"> 16 swallow alley/cincinnati,oh 45218</t>
  </si>
  <si>
    <t>76 thompson crossing/dayton,oh 45490</t>
  </si>
  <si>
    <t>8209 cascade way/bloomington,il 61709</t>
  </si>
  <si>
    <t>663 anderson park/champaign,il 61825</t>
  </si>
  <si>
    <t>4 schurz plaza/chicago,il 60604</t>
  </si>
  <si>
    <t>8379 jackson avenue/chicago,il 60697</t>
  </si>
  <si>
    <t>4 ridge oak drive/bloomington,il 61709</t>
  </si>
  <si>
    <t>930 sunbrook place/springfield,il 62756</t>
  </si>
  <si>
    <t>62415 dawn pass/cincinnati,oh 45228</t>
  </si>
  <si>
    <t>216 sauthoff point/evansville,in 47725</t>
  </si>
  <si>
    <t>1884 service center /cincinnati,oh 45223</t>
  </si>
  <si>
    <t>23669 del sol point /saginaw,mi 48609</t>
  </si>
  <si>
    <t>7 bartelt avenue/chicago,il 60624</t>
  </si>
  <si>
    <t>09 atwood point/cincinnati,oh 45264</t>
  </si>
  <si>
    <t>98001 bunker hill terrace/peoria,il 61651</t>
  </si>
  <si>
    <t>5163 international court/detroit,mi 48206</t>
  </si>
  <si>
    <t>0266 nova avenue/evansville,in 47737</t>
  </si>
  <si>
    <t>939 oak valley point/dayton,oh 45470</t>
  </si>
  <si>
    <t>0917 algoma court/toledo,oh 43656</t>
  </si>
  <si>
    <t>25069 melody junction/lansing,mi 48912</t>
  </si>
  <si>
    <t>700 dovetail crossing/columbus,oh 43226</t>
  </si>
  <si>
    <t>19129 sachs street/grand rapids,mi 49544</t>
  </si>
  <si>
    <t>0950 dayton way/toledo,oh 43615</t>
  </si>
  <si>
    <t>6 brown crossing/cincinnati,oh 45203</t>
  </si>
  <si>
    <t>90 lotheville trail/crawfordsville,in 47937</t>
  </si>
  <si>
    <t>73849 redwing drive /decatur  ,il 62525</t>
  </si>
  <si>
    <t xml:space="preserve"> 9 union parkway/flint,mi 48505</t>
  </si>
  <si>
    <t>11946 mifflin terrace/midland,mi 48670</t>
  </si>
  <si>
    <t>28650 florence trail/cincinnati,oh 45233</t>
  </si>
  <si>
    <t xml:space="preserve"> 1529 stuart trail/lansing,mi 48901</t>
  </si>
  <si>
    <t>5949 3rd point/flint,mi 48555</t>
  </si>
  <si>
    <t>74 la follette hill/farmington,mi 48335</t>
  </si>
  <si>
    <t>950 straubel pass /south bend,in 46699</t>
  </si>
  <si>
    <t xml:space="preserve"> 5 fairview way/cincinnati,oh 45208</t>
  </si>
  <si>
    <t>62 cardinal pass/chicago,il 60686</t>
  </si>
  <si>
    <t>17557 northport road/peoria,il 61605</t>
  </si>
  <si>
    <t>770 ohio trail/canton,oh 44760</t>
  </si>
  <si>
    <t>1 oakridge circle /grand rapids,mi 49510</t>
  </si>
  <si>
    <t>138 kennedy hill/cleveland,oh 44130</t>
  </si>
  <si>
    <t>37594 corry lane/hamilton,oh 45020</t>
  </si>
  <si>
    <t xml:space="preserve"> 7759 gateway drive/chicago,il 60636</t>
  </si>
  <si>
    <t>45 ruskin court /chicago  ,il 60652</t>
  </si>
  <si>
    <t>663 shoshone terrace/dayton,oh 45454</t>
  </si>
  <si>
    <t xml:space="preserve"> 12259 hintze avenue/springfield,il 62756</t>
  </si>
  <si>
    <t>3010 hauk parkway/terre haute,in 47812</t>
  </si>
  <si>
    <t>81 derek street/kalamazoo,mi 49048</t>
  </si>
  <si>
    <t>195 waywood lane/peoria,il 61605</t>
  </si>
  <si>
    <t>2697 coolidge circle/indianapolis,in 46202</t>
  </si>
  <si>
    <t>3 sutherland parkway /cincinnati  ,oh 45296</t>
  </si>
  <si>
    <t>99 green ridge plaza/indianapolis,in 46239</t>
  </si>
  <si>
    <t>2 clyde gallagher point/palatine,il 60078</t>
  </si>
  <si>
    <t>59706 monterey junction/grand rapids,mi 49505</t>
  </si>
  <si>
    <t>7080 pearson drive/saginaw,mi 48604</t>
  </si>
  <si>
    <t>4425 new castle hill/akron,oh 44305</t>
  </si>
  <si>
    <t>184 roxbury place/fort wayne,in 46814</t>
  </si>
  <si>
    <t>886 basil road/toledo,oh 43635</t>
  </si>
  <si>
    <t>1 hagan crossing/columbus,oh 43220</t>
  </si>
  <si>
    <t>11 ridgeway junction/decatur,il 62525</t>
  </si>
  <si>
    <t>05 vera plaza/toledo,oh 43666</t>
  </si>
  <si>
    <t xml:space="preserve"> 3 coolidge point/akron,oh 44310</t>
  </si>
  <si>
    <t xml:space="preserve"> 60638 high crossing avenue/grand rapids,mi 49560</t>
  </si>
  <si>
    <t>11 mifflin road/cincinnati,oh 45249</t>
  </si>
  <si>
    <t>23720 summit pass/grand rapids,mi 49544</t>
  </si>
  <si>
    <t>3 luster center/youngstown,oh 44505</t>
  </si>
  <si>
    <t>73 duke plaza/warren,mi 48092</t>
  </si>
  <si>
    <t>5734 ludington place/chicago,il 60681</t>
  </si>
  <si>
    <t>7 mcguire avenue/detroit,mi 48295</t>
  </si>
  <si>
    <t>14013 lighthouse bay way /farmington,mi 48335</t>
  </si>
  <si>
    <t>40617 talmadge circle/cincinnati,oh 45271</t>
  </si>
  <si>
    <t>94 glacier hill park/fort wayne,in 46814</t>
  </si>
  <si>
    <t>06 harbort lane/champaign,il 61825</t>
  </si>
  <si>
    <t>4035 holmberg drive/indianapolis,in 46231</t>
  </si>
  <si>
    <t>40 porter circle/mansfield,oh 44905</t>
  </si>
  <si>
    <t>5 scoville avenue/chicago,il 60630</t>
  </si>
  <si>
    <t>97 quincy drive/cincinnati,oh 45254</t>
  </si>
  <si>
    <t>6 butternut parkway/detroit,mi 48211</t>
  </si>
  <si>
    <t>512 loftsgordon plaza/cincinnati,oh 45208</t>
  </si>
  <si>
    <t>05 green ridge parkway/champaign,il 61825</t>
  </si>
  <si>
    <t xml:space="preserve"> 939 gerald drive/toledo,oh 43656</t>
  </si>
  <si>
    <t>435 harper avenue/indianapolis,in 46202</t>
  </si>
  <si>
    <t>31 continental trail /detroit,mi 48232</t>
  </si>
  <si>
    <t>72538 marcy court/schaumburg,il 60193</t>
  </si>
  <si>
    <t>0211 messerschmidt center/fort wayne,in 46805</t>
  </si>
  <si>
    <t>524 russell court/indianapolis,in 46221</t>
  </si>
  <si>
    <t>145 farragut way /springfield,il 62794</t>
  </si>
  <si>
    <t>91 stang trail/flint,mi 48550</t>
  </si>
  <si>
    <t>477 schmedeman pass/cincinnati,oh 45203</t>
  </si>
  <si>
    <t xml:space="preserve"> 0 dapin lane/dearborn,mi 48126</t>
  </si>
  <si>
    <t>40855 texas parkway/fort wayne,in 46857</t>
  </si>
  <si>
    <t>438 jenifer plaza/indianapolis,in 46278</t>
  </si>
  <si>
    <t>6 iowa lane/toledo,oh 43610</t>
  </si>
  <si>
    <t>7589 valley edge road/midland,mi 48670</t>
  </si>
  <si>
    <t>7 ridge oak junction /detroit,mi 48232</t>
  </si>
  <si>
    <t xml:space="preserve"> 524 nevada lane/bloomington,in 47405</t>
  </si>
  <si>
    <t>482 prairie rose park /carol stream  ,il 60158</t>
  </si>
  <si>
    <t>10946 emmet point/lafayette,in 47905</t>
  </si>
  <si>
    <t>28 oakridge avenue/evansville,in 47705</t>
  </si>
  <si>
    <t>774 loftsgordon street /dayton,oh 45454</t>
  </si>
  <si>
    <t>2 thierer drive/peoria,il 61605</t>
  </si>
  <si>
    <t>45035 moland place/evanston,il 60208</t>
  </si>
  <si>
    <t>79105 oakridge alley /indianapolis,in 46231</t>
  </si>
  <si>
    <t>4 corry point/flint,mi 48505</t>
  </si>
  <si>
    <t>27 blue bill park plaza /dayton,oh 45432</t>
  </si>
  <si>
    <t>5083 old shore street/ann arbor,mi 48107</t>
  </si>
  <si>
    <t>1858 eagan center/indianapolis,in 46226</t>
  </si>
  <si>
    <t>9 pepper wood avenue/dearborn,mi 48126</t>
  </si>
  <si>
    <t xml:space="preserve"> 7 meadow valley crossing/cincinnati,oh 45228</t>
  </si>
  <si>
    <t>886 laurel hill/fort wayne,in 46825</t>
  </si>
  <si>
    <t>978 helena alley/rockford,il 61110</t>
  </si>
  <si>
    <t>0925 mayer parkway/terre haute,in 47812</t>
  </si>
  <si>
    <t>405 golden leaf center/dayton,oh 45403</t>
  </si>
  <si>
    <t xml:space="preserve"> 9 rockefeller road/kalamazoo,mi 49048</t>
  </si>
  <si>
    <t>8 dakota way /anderson  ,in 46015</t>
  </si>
  <si>
    <t>517 bluestem trail/springfield,il 62723</t>
  </si>
  <si>
    <t>7850 starling way /springfield  ,il 62794</t>
  </si>
  <si>
    <t>84749 starling circle/peoria,il 61635</t>
  </si>
  <si>
    <t>2 pond drive/cleveland,oh 44177</t>
  </si>
  <si>
    <t>16 shopko terrace/dayton,oh 45454</t>
  </si>
  <si>
    <t>488 summerview trail/springfield,il 62711</t>
  </si>
  <si>
    <t>85 nobel court/indianapolis,in 46221</t>
  </si>
  <si>
    <t>66 scofield court/chicago,il 60674</t>
  </si>
  <si>
    <t>09 elmside center /evansville  ,in 47719</t>
  </si>
  <si>
    <t>0927 jackson court/saginaw,mi 48609</t>
  </si>
  <si>
    <t>8794 milwaukee circle/indianapolis,in 46266</t>
  </si>
  <si>
    <t>1 butterfield place /evansville,in 47719</t>
  </si>
  <si>
    <t>7 green plaza/detroit,mi 48275</t>
  </si>
  <si>
    <t>631 ronald regan court/muskegon,mi 49444</t>
  </si>
  <si>
    <t>20585 cottonwood court /cincinnati,oh 45213</t>
  </si>
  <si>
    <t>7689 center alley/fort wayne,in 46857</t>
  </si>
  <si>
    <t>702 nevada avenue/youngstown,oh 44555</t>
  </si>
  <si>
    <t>9 annamark center/cleveland,oh 44197</t>
  </si>
  <si>
    <t>516 pine view hill/east saint louis,il 62205</t>
  </si>
  <si>
    <t xml:space="preserve"> 9552 leroy point/chicago,il 60630</t>
  </si>
  <si>
    <t>51072 new castle way/evansville,in 47719</t>
  </si>
  <si>
    <t>206 westend crossing/dayton,oh 45408</t>
  </si>
  <si>
    <t>3 sloan circle/springfield,il 62705</t>
  </si>
  <si>
    <t>198 melrose park/champaign,il 61825</t>
  </si>
  <si>
    <t>31942 caliangt road/akron,oh 44305</t>
  </si>
  <si>
    <t>85 loomis center/decatur,il 62525</t>
  </si>
  <si>
    <t>31848 vermont point /akron,oh 44310</t>
  </si>
  <si>
    <t>85 derek junction/peoria,il 61605</t>
  </si>
  <si>
    <t xml:space="preserve"> 8597 basil plaza/gary,in 46406</t>
  </si>
  <si>
    <t>8 rutledge pass /flint,mi 48505</t>
  </si>
  <si>
    <t>239 becker trail/indianapolis,in 46295</t>
  </si>
  <si>
    <t xml:space="preserve"> 1 reindahl way/fort wayne,in 46867</t>
  </si>
  <si>
    <t>59 brown center/indianapolis,in 46266</t>
  </si>
  <si>
    <t>66 6th terrace/columbus,oh 43268</t>
  </si>
  <si>
    <t>2438 hayes junction/cleveland,oh 44105</t>
  </si>
  <si>
    <t>959 melby alley/lafayette,in 47905</t>
  </si>
  <si>
    <t>7 amoth lane/evanston,il 60208</t>
  </si>
  <si>
    <t>227 messerschmidt point/chicago,il 60691</t>
  </si>
  <si>
    <t>7 rockefeller junction/toledo,oh 43605</t>
  </si>
  <si>
    <t>391 high crossing parkway /grand rapids  ,mi 49544</t>
  </si>
  <si>
    <t>2013 hovde terrace/akron,oh 44329</t>
  </si>
  <si>
    <t>7 shelley street/indianapolis,in 46221</t>
  </si>
  <si>
    <t>38216 fulton park/columbus,oh 43210</t>
  </si>
  <si>
    <t>501 lotheville parkway/evansville,in 47732</t>
  </si>
  <si>
    <t>5 caliangt center/cincinnati,oh 45213</t>
  </si>
  <si>
    <t xml:space="preserve"> 18 veith junction/detroit,mi 48242</t>
  </si>
  <si>
    <t>13194 maple trail/kalamazoo,mi 49006</t>
  </si>
  <si>
    <t>49848 superior court/troy,mi 48098</t>
  </si>
  <si>
    <t>6226 claremont center/dayton,oh 45403</t>
  </si>
  <si>
    <t>7 havey drive/dayton,oh 45403</t>
  </si>
  <si>
    <t>00 miller crossing/cleveland,oh 44111</t>
  </si>
  <si>
    <t>3 thackeray plaza/indianapolis,in 46239</t>
  </si>
  <si>
    <t>2 straubel junction /chicago,il 60697</t>
  </si>
  <si>
    <t>78359 merchant park/fort wayne,in 46896</t>
  </si>
  <si>
    <t xml:space="preserve"> 404 kim terrace/springfield,il 62705</t>
  </si>
  <si>
    <t>79044 green ridge way/columbus,oh 43268</t>
  </si>
  <si>
    <t>72 arkansas alley/terre haute,in 47805</t>
  </si>
  <si>
    <t>4 vernon lane/dayton,oh 45432</t>
  </si>
  <si>
    <t>714 cardinal terrace /chicago,il 60614</t>
  </si>
  <si>
    <t>35904 kennedy drive/toledo,oh 43635</t>
  </si>
  <si>
    <t>194 artisan avenue/indianapolis,in 46231</t>
  </si>
  <si>
    <t>4 superior trail/anderson,in 46015</t>
  </si>
  <si>
    <t xml:space="preserve"> 36 bultman junction/farmington,mi 48335</t>
  </si>
  <si>
    <t>81 messerschmidt lane/fort wayne,in 46825</t>
  </si>
  <si>
    <t xml:space="preserve"> 55 surrey avenue/dayton,oh 45440</t>
  </si>
  <si>
    <t>0 donald court/chicago,il 60652</t>
  </si>
  <si>
    <t>598 northridge hill/chicago,il 60630</t>
  </si>
  <si>
    <t xml:space="preserve"> 88354 dapin center/rockford,il 61110</t>
  </si>
  <si>
    <t>293 buell junction/evansville,in 47712</t>
  </si>
  <si>
    <t>29 judy crossing/detroit,mi 48295</t>
  </si>
  <si>
    <t xml:space="preserve"> 269 sauthoff lane/warren,mi 48092</t>
  </si>
  <si>
    <t>048 basil terrace/cleveland,oh 44105</t>
  </si>
  <si>
    <t>9 crest line lane /chicago  ,il 60674</t>
  </si>
  <si>
    <t>8 south lane/peoria,il 61614</t>
  </si>
  <si>
    <t>50 darwin parkway/midland,mi 48670</t>
  </si>
  <si>
    <t>128 sheridan street/flint,mi 48550</t>
  </si>
  <si>
    <t>70962 kedzie street /indianapolis  ,in 46266</t>
  </si>
  <si>
    <t>0 montana way/indianapolis,in 46207</t>
  </si>
  <si>
    <t>5156 cardinal circle/evansville,in 47719</t>
  </si>
  <si>
    <t>4 troy hill /farmington,mi 48335</t>
  </si>
  <si>
    <t>25857 schmedeman point/saginaw,mi 48604</t>
  </si>
  <si>
    <t>38396 meadow ridge lane /evansville  ,in 47725</t>
  </si>
  <si>
    <t xml:space="preserve"> 55 brentwood terrace/peoria,il 61614</t>
  </si>
  <si>
    <t>56947 schlimgen alley/naperville,il 60567</t>
  </si>
  <si>
    <t>19758 high crossing alley/flint,mi 48505</t>
  </si>
  <si>
    <t>8160 russell pass/columbus,oh 43204</t>
  </si>
  <si>
    <t>94773 packers road/akron,oh 44305</t>
  </si>
  <si>
    <t>91 rowland lane/peoria,il 61651</t>
  </si>
  <si>
    <t>758 leroy center/bloomington,in 47405</t>
  </si>
  <si>
    <t xml:space="preserve"> 02794 memorial junction/dearborn,mi 48126</t>
  </si>
  <si>
    <t>4240 parkside court/chicago,il 60619</t>
  </si>
  <si>
    <t>93056 artisan drive/chicago,il 60641</t>
  </si>
  <si>
    <t xml:space="preserve"> 7 blackbird alley/flint,mi 48505</t>
  </si>
  <si>
    <t>0 dawn avenue/east saint louis,il 62205</t>
  </si>
  <si>
    <t xml:space="preserve"> 838 pankratz center/evansville,in 47705</t>
  </si>
  <si>
    <t xml:space="preserve"> 1312 waubesa hill/canton,oh 44720</t>
  </si>
  <si>
    <t xml:space="preserve"> 78 bayside junction/cincinnati,oh 45233</t>
  </si>
  <si>
    <t>07 randy plaza/chicago,il 60619</t>
  </si>
  <si>
    <t>49 hanover plaza/dayton,oh 45426</t>
  </si>
  <si>
    <t>445 rowland parkway/cleveland,oh 44185</t>
  </si>
  <si>
    <t>9 springview plaza/chicago,il 60624</t>
  </si>
  <si>
    <t>747 pine view street/columbus,oh 43226</t>
  </si>
  <si>
    <t>930 westridge junction/fort wayne,in 46825</t>
  </si>
  <si>
    <t xml:space="preserve"> 1 lukken street/indianapolis,in 46266</t>
  </si>
  <si>
    <t>07442 fallview drive/columbus,oh 43240</t>
  </si>
  <si>
    <t>86 loftsgordon trail/joliet,il 60435</t>
  </si>
  <si>
    <t>36 logan street/canton,oh 44705</t>
  </si>
  <si>
    <t>55267 nova alley/toledo,oh 43635</t>
  </si>
  <si>
    <t>5388 brentwood center /dayton  ,oh 45419</t>
  </si>
  <si>
    <t>43 waubesa plaza/cleveland,oh 44111</t>
  </si>
  <si>
    <t>704 delladonna alley/canton,oh 44705</t>
  </si>
  <si>
    <t>67 mcbride center/grand rapids,mi 49560</t>
  </si>
  <si>
    <t xml:space="preserve"> 35183 charing cross avenue/columbus,oh 43220</t>
  </si>
  <si>
    <t>4401 petterle terrace/cleveland,oh 44197</t>
  </si>
  <si>
    <t>31 blue bill park court /chicago  ,il 60657</t>
  </si>
  <si>
    <t>4 la follette avenue/peoria,il 61640</t>
  </si>
  <si>
    <t>6123 barnett junction/saginaw,mi 48604</t>
  </si>
  <si>
    <t>59 eagle crest lane/saginaw,mi 48609</t>
  </si>
  <si>
    <t>9 cody pass /farmington  ,mi 48335</t>
  </si>
  <si>
    <t>51 bobwhite street/peoria,il 61629</t>
  </si>
  <si>
    <t>682 fulton road/cleveland,oh 44105</t>
  </si>
  <si>
    <t>45 meadow valley court/warren,oh 44485</t>
  </si>
  <si>
    <t xml:space="preserve"> 0 paget alley/south bend,in 46620</t>
  </si>
  <si>
    <t>78315 dwight court/fort wayne,in 46896</t>
  </si>
  <si>
    <t>64 washington park/kalamazoo,mi 49006</t>
  </si>
  <si>
    <t>26 holy cross alley/south bend,in 46614</t>
  </si>
  <si>
    <t>5 doe crossing hill /dayton  ,oh 45470</t>
  </si>
  <si>
    <t>97237 elka terrace/detroit,mi 48242</t>
  </si>
  <si>
    <t>7472 mandrake trail/dayton,oh 45408</t>
  </si>
  <si>
    <t>00086 buell alley /indianapolis  ,in 46295</t>
  </si>
  <si>
    <t>0 onsgard park/dayton,oh 45414</t>
  </si>
  <si>
    <t>7 manley place/springfield,il 62718</t>
  </si>
  <si>
    <t>767 brown park/detroit,mi 48217</t>
  </si>
  <si>
    <t>38 milwaukee center/akron,oh 44393</t>
  </si>
  <si>
    <t>0162 gale street /indianapolis  ,in 46216</t>
  </si>
  <si>
    <t>09517 corben trail/evansville,in 47719</t>
  </si>
  <si>
    <t>3431 pearson lane/indianapolis,in 46226</t>
  </si>
  <si>
    <t xml:space="preserve"> 969 southridge point/canton,oh 44720</t>
  </si>
  <si>
    <t>2972 golf crossing/saginaw,mi 48604</t>
  </si>
  <si>
    <t>9280 reinke hill/warren,mi 48092</t>
  </si>
  <si>
    <t>784 thompson hill/battle creek,mi 49018</t>
  </si>
  <si>
    <t xml:space="preserve"> 9661 5th point/chicago,il 60641</t>
  </si>
  <si>
    <t>646 porter park/chicago,il 60624</t>
  </si>
  <si>
    <t>2 tennessee center/springfield,il 62723</t>
  </si>
  <si>
    <t>18 jana drive/naperville,il 60567</t>
  </si>
  <si>
    <t>18 briar crest way/fort wayne,in 46805</t>
  </si>
  <si>
    <t>708 vermont junction/cincinnati,oh 45203</t>
  </si>
  <si>
    <t>2 melrose terrace/evansville,in 47732</t>
  </si>
  <si>
    <t>8 straubel court/east saint louis,il 62205</t>
  </si>
  <si>
    <t>03835 bayside lane/fort wayne,in 46814</t>
  </si>
  <si>
    <t>6700 northport parkway/bloomington,il 61709</t>
  </si>
  <si>
    <t>5827 cascade hill/evanston,il 60208</t>
  </si>
  <si>
    <t>31990 transport court/evansville,in 47712</t>
  </si>
  <si>
    <t>7 bluestem circle/indianapolis,in 46278</t>
  </si>
  <si>
    <t>57390 schurz avenue/cincinnati,oh 45233</t>
  </si>
  <si>
    <t>7357 little fleur court/battle creek,mi 49018</t>
  </si>
  <si>
    <t>6 talmadge lane/detroit,mi 48232</t>
  </si>
  <si>
    <t>3 hallows plaza/dayton,oh 45403</t>
  </si>
  <si>
    <t>7 service park/fort wayne,in 46814</t>
  </si>
  <si>
    <t xml:space="preserve"> 12 school avenue/fort wayne,in 46862</t>
  </si>
  <si>
    <t>818 graceland street/grand rapids,mi 49560</t>
  </si>
  <si>
    <t>48 erie hill/kalamazoo,mi 49048</t>
  </si>
  <si>
    <t>49 loomis parkway/springfield,il 62711</t>
  </si>
  <si>
    <t>3 butterfield way/cleveland,oh 44197</t>
  </si>
  <si>
    <t>75 dorton circle/warren,oh 44485</t>
  </si>
  <si>
    <t>2 north center/kalamazoo,mi 49048</t>
  </si>
  <si>
    <t>4066 washington avenue/chicago,il 60681</t>
  </si>
  <si>
    <t>2544 hagan junction/columbus,oh 43210</t>
  </si>
  <si>
    <t>206 jana park /anderson,in 46015</t>
  </si>
  <si>
    <t>1 logan court/carol stream,il 60351</t>
  </si>
  <si>
    <t>22638 daystar lane /joliet  ,il 60435</t>
  </si>
  <si>
    <t>93587 straubel crossing/evansville,in 47725</t>
  </si>
  <si>
    <t xml:space="preserve"> 7 weeping birch drive/canton,oh 44710</t>
  </si>
  <si>
    <t>63 tennyson point/jeffersonville,in 47134</t>
  </si>
  <si>
    <t>5167 grim junction/anderson,in 46015</t>
  </si>
  <si>
    <t xml:space="preserve"> 17922 calypso crossing/indianapolis,in 46216</t>
  </si>
  <si>
    <t>09 lake view place /detroit  ,mi 48242</t>
  </si>
  <si>
    <t>22 reinke circle/detroit,mi 48211</t>
  </si>
  <si>
    <t xml:space="preserve"> 70703 commercial plaza/indianapolis,in 46247</t>
  </si>
  <si>
    <t>0472 fairview pass/evansville,in 47725</t>
  </si>
  <si>
    <t>0954 lighthouse bay pass/fort wayne,in 46857</t>
  </si>
  <si>
    <t>28051 lakewood center/detroit,mi 48295</t>
  </si>
  <si>
    <t>08 truax way/flint,mi 48555</t>
  </si>
  <si>
    <t>6 lawn plaza/joliet,il 60435</t>
  </si>
  <si>
    <t>9 lerdahl court /detroit,mi 48242</t>
  </si>
  <si>
    <t>353 springs avenue/springfield,il 62794</t>
  </si>
  <si>
    <t>969 truax point/akron,oh 44305</t>
  </si>
  <si>
    <t>27950 chinook hill /springfield,il 62794</t>
  </si>
  <si>
    <t>52 brown way/indianapolis,in 46278</t>
  </si>
  <si>
    <t>29 londonderry parkway/lansing,mi 48956</t>
  </si>
  <si>
    <t>315 messerschmidt crossing /fort wayne  ,in 46896</t>
  </si>
  <si>
    <t>067 crowley plaza/columbus,oh 43240</t>
  </si>
  <si>
    <t>83 porter road/bloomington,in 47405</t>
  </si>
  <si>
    <t>7 schurz way/chicago,il 60624</t>
  </si>
  <si>
    <t>0 ridgeview drive/peoria,il 61651</t>
  </si>
  <si>
    <t xml:space="preserve"> 1285 schmedeman terrace/toledo,oh 43605</t>
  </si>
  <si>
    <t>35386 sugar lane/detroit,mi 48211</t>
  </si>
  <si>
    <t>56034 thackeray alley/carol stream,il 60158</t>
  </si>
  <si>
    <t>19 derek street/cincinnati,oh 45249</t>
  </si>
  <si>
    <t>1 dovetail park/lansing,mi 48901</t>
  </si>
  <si>
    <t>7098 fairfield pass/columbus,oh 43240</t>
  </si>
  <si>
    <t>5474 moulton hill/joliet,il 60435</t>
  </si>
  <si>
    <t>260 gateway plaza/southfield,mi 48076</t>
  </si>
  <si>
    <t>30901 norway maple avenue/indianapolis,in 46278</t>
  </si>
  <si>
    <t>457 sherman drive/columbus,oh 43210</t>
  </si>
  <si>
    <t>2048 marquette avenue/fort wayne,in 46852</t>
  </si>
  <si>
    <t>994 bartillon drive/columbus,oh 43220</t>
  </si>
  <si>
    <t>9 milwaukee hill/cincinnati,oh 45271</t>
  </si>
  <si>
    <t>9141 commercial center/indianapolis,in 46216</t>
  </si>
  <si>
    <t>87 hauk crossing/dayton,oh 45490</t>
  </si>
  <si>
    <t>99 eliot terrace/dayton,oh 45454</t>
  </si>
  <si>
    <t>05627 rowland street/detroit,mi 48217</t>
  </si>
  <si>
    <t>8 havey crossing/indianapolis,in 46226</t>
  </si>
  <si>
    <t>404 talisman place /cincinnati  ,oh 45264</t>
  </si>
  <si>
    <t>204 kedzie parkway/decatur,il 62525</t>
  </si>
  <si>
    <t>86446 anniversary center/indianapolis,in 46254</t>
  </si>
  <si>
    <t>16011 1st plaza/bloomington,il 61709</t>
  </si>
  <si>
    <t>63 tennessee point/indianapolis,in 46207</t>
  </si>
  <si>
    <t>72598 bluejay parkway/dayton,oh 45426</t>
  </si>
  <si>
    <t>94 hooker alley /lima,oh 45807</t>
  </si>
  <si>
    <t xml:space="preserve"> 29 village green drive/flint,mi 48550</t>
  </si>
  <si>
    <t xml:space="preserve"> 573 twin pines court/springfield,oh 45505</t>
  </si>
  <si>
    <t>0518 shelley park/springfield,il 62705</t>
  </si>
  <si>
    <t>43006 algoma hill /chicago,il 60681</t>
  </si>
  <si>
    <t>162 forest dale terrace/toledo,oh 43615</t>
  </si>
  <si>
    <t>85849 helena crossing/kalamazoo,mi 49048</t>
  </si>
  <si>
    <t>06 farwell court/indianapolis,in 46254</t>
  </si>
  <si>
    <t>90 toban lane /flint,mi 48505</t>
  </si>
  <si>
    <t xml:space="preserve"> 7 graedel parkway/indianapolis,in 46207</t>
  </si>
  <si>
    <t>9 talmadge park/carol stream,il 60351</t>
  </si>
  <si>
    <t>31 dorton junction/springfield,il 62705</t>
  </si>
  <si>
    <t>1 gale drive/lansing,mi 48901</t>
  </si>
  <si>
    <t>670 mcguire road/chicago,il 60646</t>
  </si>
  <si>
    <t>Address</t>
  </si>
  <si>
    <t>Street</t>
  </si>
  <si>
    <t>City</t>
  </si>
  <si>
    <t>State</t>
  </si>
  <si>
    <t>Zip Code</t>
  </si>
  <si>
    <t>The address data is in the following format:</t>
  </si>
  <si>
    <t>street/city,state zipcode</t>
  </si>
  <si>
    <t>5. How many addresses have a city that starts with S?</t>
  </si>
  <si>
    <t>adams, john quincy</t>
  </si>
  <si>
    <t>kennedy, john fitzgerald</t>
  </si>
  <si>
    <t>nixon, richard milhous</t>
  </si>
  <si>
    <t>bush, george herbert</t>
  </si>
  <si>
    <t>bush, george walker</t>
  </si>
  <si>
    <r>
      <t xml:space="preserve">2. Use a </t>
    </r>
    <r>
      <rPr>
        <b/>
        <sz val="11"/>
        <color theme="1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formula to parse the address data and populate C2:C1001 with the city.</t>
    </r>
  </si>
  <si>
    <t>Make sure to format the city correctly.</t>
  </si>
  <si>
    <t xml:space="preserve">6. Use formulas to populate B2:B6 with the president's first name.  Make sure to  format </t>
  </si>
  <si>
    <t>the name correctly.</t>
  </si>
  <si>
    <t>(include the number, e.g., 123 Main).  Make sure to format the street correctly.</t>
  </si>
  <si>
    <r>
      <t xml:space="preserve">1. Use a </t>
    </r>
    <r>
      <rPr>
        <b/>
        <sz val="11"/>
        <color theme="1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formula to parse the address data and populate B2:B1001 with the street</t>
    </r>
  </si>
  <si>
    <t>Make sure to format the state correctly.</t>
  </si>
  <si>
    <r>
      <t>3. Use a</t>
    </r>
    <r>
      <rPr>
        <b/>
        <sz val="11"/>
        <color theme="1"/>
        <rFont val="Calibri"/>
        <family val="2"/>
        <scheme val="minor"/>
      </rPr>
      <t xml:space="preserve"> single</t>
    </r>
    <r>
      <rPr>
        <sz val="11"/>
        <color theme="1"/>
        <rFont val="Calibri"/>
        <family val="2"/>
        <scheme val="minor"/>
      </rPr>
      <t xml:space="preserve"> formula to parse the address data and populate D2:D1001 with the state.</t>
    </r>
  </si>
  <si>
    <t>code.  Make sure to treat the zip code as a number.</t>
  </si>
  <si>
    <r>
      <t xml:space="preserve">4. Use a </t>
    </r>
    <r>
      <rPr>
        <b/>
        <sz val="11"/>
        <color theme="1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formula to parse the address data and populate E2:E1001 with the zip</t>
    </r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</si>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</sst>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5" fillId="0" borderId="0" xfId="0" applyFont="1" applyAlignment="1">
      <alignment horizontal="center"/>
    </xf>
    <xf numFmtId="0" fontId="0" fillId="33" borderId="10" xfId="0" applyFill="1" applyBorder="1"/>
    <xf numFmtId="0" fontId="15" fillId="33" borderId="11" xfId="0" applyFont="1" applyFill="1" applyBorder="1" applyAlignment="1"/>
    <xf numFmtId="0" fontId="0" fillId="33" borderId="12" xfId="0" applyFill="1" applyBorder="1"/>
    <xf numFmtId="0" fontId="0" fillId="33" borderId="13" xfId="0" applyFill="1" applyBorder="1"/>
    <xf numFmtId="14" fontId="0" fillId="33" borderId="0" xfId="0" applyNumberFormat="1" applyFill="1" applyBorder="1"/>
    <xf numFmtId="0" fontId="0" fillId="33" borderId="14" xfId="0" applyFill="1" applyBorder="1"/>
    <xf numFmtId="0" fontId="0" fillId="33" borderId="15" xfId="0" applyFill="1" applyBorder="1"/>
    <xf numFmtId="14" fontId="0" fillId="33" borderId="16" xfId="0" applyNumberFormat="1" applyFill="1" applyBorder="1"/>
    <xf numFmtId="0" fontId="0" fillId="33" borderId="17" xfId="0" applyFill="1" applyBorder="1"/>
    <xf numFmtId="0" fontId="15" fillId="0" borderId="0" xfId="0" applyFont="1"/>
    <xf numFmtId="0" fontId="0" fillId="0" borderId="0" xfId="0" applyNumberFormat="1"/>
    <xf numFmtId="0" fontId="18" fillId="0" borderId="0" xfId="0" applyFont="1"/>
    <xf numFmtId="0" fontId="0" fillId="34" borderId="18" xfId="0" applyNumberFormat="1" applyFill="1" applyBorder="1"/>
    <xf numFmtId="0" fontId="0" fillId="0" borderId="0" xfId="0" applyAlignment="1">
      <alignment horizontal="right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zoomScale="85" zoomScaleNormal="85" workbookViewId="0">
      <selection activeCell="C3" sqref="C3"/>
    </sheetView>
  </sheetViews>
  <sheetFormatPr defaultRowHeight="14.5" x14ac:dyDescent="0.35"/>
  <cols>
    <col min="1" max="1" width="44" bestFit="1" customWidth="1"/>
    <col min="2" max="2" width="25.6328125" bestFit="1" customWidth="1"/>
    <col min="3" max="3" width="13.6328125" bestFit="1" customWidth="1"/>
    <col min="4" max="4" width="5.1796875" bestFit="1" customWidth="1"/>
    <col min="5" max="5" width="20" bestFit="1" customWidth="1"/>
    <col min="6" max="6" width="6.26953125" bestFit="1" customWidth="1"/>
    <col min="7" max="7" width="3.7265625" customWidth="1"/>
    <col min="8" max="8" width="75.54296875" customWidth="1"/>
    <col min="9" max="9" width="9.453125" bestFit="1" customWidth="1"/>
    <col min="10" max="10" width="3.7265625" customWidth="1"/>
  </cols>
  <sheetData>
    <row r="1" spans="1:10" ht="15" thickBot="1" x14ac:dyDescent="0.4">
      <c r="A1" s="1" t="s">
        <v>1002</v>
      </c>
      <c r="B1" s="11" t="s">
        <v>1003</v>
      </c>
      <c r="C1" s="11" t="s">
        <v>1004</v>
      </c>
      <c r="D1" s="11" t="s">
        <v>1005</v>
      </c>
      <c r="E1" s="11" t="s">
        <v>1006</v>
      </c>
      <c r="F1" s="11"/>
    </row>
    <row r="2" spans="1:10" ht="15" thickBot="1" x14ac:dyDescent="0.4">
      <c r="A2" t="s">
        <v>2</v>
      </c>
      <c r="B2" s="12" t="str">
        <f>PROPER(TRIM(LEFT(A2,FIND("/",A2)-1)))</f>
        <v>737 Dennis Place</v>
      </c>
      <c r="C2" s="12" t="str">
        <f>PROPER(TRIM(MID(A2,FIND("/",A2)+1,FIND(",",A2)-FIND("/",A2)-1)))</f>
        <v>Lansing</v>
      </c>
      <c r="D2" s="12" t="str">
        <f>UPPER(MID(A2,FIND(",",A2)+1,2))</f>
        <v>MI</v>
      </c>
      <c r="E2">
        <f>VALUE(MID(A2,FIND(",",A2,FIND(" ",A2)+1)+4,20))</f>
        <v>48930</v>
      </c>
      <c r="G2" s="2"/>
      <c r="H2" s="3" t="s">
        <v>0</v>
      </c>
      <c r="I2" s="3"/>
      <c r="J2" s="4"/>
    </row>
    <row r="3" spans="1:10" ht="15" thickTop="1" x14ac:dyDescent="0.35">
      <c r="A3" t="s">
        <v>3</v>
      </c>
      <c r="B3" s="12" t="str">
        <f t="shared" ref="B3:B66" si="0">PROPER(TRIM(LEFT(A3,FIND("/",A3)-1)))</f>
        <v>42541 Autumn Leaf Drive</v>
      </c>
      <c r="C3" s="12" t="str">
        <f t="shared" ref="C3:C66" si="1">PROPER(TRIM(MID(A3,FIND("/",A3)+1,FIND(",",A3)-FIND("/",A3)-1)))</f>
        <v>Chicago</v>
      </c>
      <c r="D3" s="12" t="str">
        <f t="shared" ref="D3:D66" si="2">UPPER(MID(A3,FIND(",",A3)+1,2))</f>
        <v>IL</v>
      </c>
      <c r="E3">
        <f t="shared" ref="E3:E66" si="3">VALUE(MID(A3,FIND(",",A3,FIND(" ",A3)+1)+4,20))</f>
        <v>60646</v>
      </c>
      <c r="G3" s="5"/>
      <c r="H3" s="6"/>
      <c r="I3" s="6"/>
      <c r="J3" s="7"/>
    </row>
    <row r="4" spans="1:10" x14ac:dyDescent="0.35">
      <c r="A4" t="s">
        <v>4</v>
      </c>
      <c r="B4" s="12" t="str">
        <f t="shared" si="0"/>
        <v>1867 Clemons Pass</v>
      </c>
      <c r="C4" s="12" t="str">
        <f t="shared" si="1"/>
        <v>Springfield</v>
      </c>
      <c r="D4" s="12" t="str">
        <f t="shared" si="2"/>
        <v>IL</v>
      </c>
      <c r="E4">
        <f t="shared" si="3"/>
        <v>62718</v>
      </c>
      <c r="G4" s="5"/>
      <c r="H4" s="6" t="s">
        <v>1007</v>
      </c>
      <c r="I4" s="6"/>
      <c r="J4" s="7"/>
    </row>
    <row r="5" spans="1:10" x14ac:dyDescent="0.35">
      <c r="A5" t="s">
        <v>5</v>
      </c>
      <c r="B5" s="12" t="str">
        <f t="shared" si="0"/>
        <v>9896 Kipling Avenue</v>
      </c>
      <c r="C5" s="12" t="str">
        <f t="shared" si="1"/>
        <v>Aurora</v>
      </c>
      <c r="D5" s="12" t="str">
        <f t="shared" si="2"/>
        <v>IL</v>
      </c>
      <c r="E5">
        <f t="shared" si="3"/>
        <v>60505</v>
      </c>
      <c r="G5" s="5"/>
      <c r="H5" s="6" t="s">
        <v>1008</v>
      </c>
      <c r="I5" s="6"/>
      <c r="J5" s="7"/>
    </row>
    <row r="6" spans="1:10" x14ac:dyDescent="0.35">
      <c r="A6" t="s">
        <v>6</v>
      </c>
      <c r="B6" s="12" t="str">
        <f t="shared" si="0"/>
        <v>02330 Superior Road</v>
      </c>
      <c r="C6" s="12" t="str">
        <f t="shared" si="1"/>
        <v>Chicago</v>
      </c>
      <c r="D6" s="12" t="str">
        <f t="shared" si="2"/>
        <v>IL</v>
      </c>
      <c r="E6">
        <f t="shared" si="3"/>
        <v>60652</v>
      </c>
      <c r="G6" s="5"/>
      <c r="H6" s="6"/>
      <c r="I6" s="6"/>
      <c r="J6" s="7"/>
    </row>
    <row r="7" spans="1:10" x14ac:dyDescent="0.35">
      <c r="A7" t="s">
        <v>7</v>
      </c>
      <c r="B7" s="12" t="str">
        <f t="shared" si="0"/>
        <v>1 Grim Alley</v>
      </c>
      <c r="C7" s="12" t="str">
        <f t="shared" si="1"/>
        <v>Schaumburg</v>
      </c>
      <c r="D7" s="12" t="str">
        <f t="shared" si="2"/>
        <v>IL</v>
      </c>
      <c r="E7">
        <f t="shared" si="3"/>
        <v>60193</v>
      </c>
      <c r="G7" s="5"/>
      <c r="H7" s="6" t="s">
        <v>1020</v>
      </c>
      <c r="I7" s="6"/>
      <c r="J7" s="7"/>
    </row>
    <row r="8" spans="1:10" x14ac:dyDescent="0.35">
      <c r="A8" t="s">
        <v>8</v>
      </c>
      <c r="B8" s="12" t="str">
        <f t="shared" si="0"/>
        <v>3 Kinsman Terrace</v>
      </c>
      <c r="C8" s="12" t="str">
        <f t="shared" si="1"/>
        <v>Chicago</v>
      </c>
      <c r="D8" s="12" t="str">
        <f t="shared" si="2"/>
        <v>IL</v>
      </c>
      <c r="E8">
        <f t="shared" si="3"/>
        <v>60619</v>
      </c>
      <c r="G8" s="5"/>
      <c r="H8" s="6" t="s">
        <v>1019</v>
      </c>
      <c r="I8" s="6"/>
      <c r="J8" s="7"/>
    </row>
    <row r="9" spans="1:10" x14ac:dyDescent="0.35">
      <c r="A9" t="s">
        <v>9</v>
      </c>
      <c r="B9" s="12" t="str">
        <f t="shared" si="0"/>
        <v>6 Esch Avenue</v>
      </c>
      <c r="C9" s="12" t="str">
        <f t="shared" si="1"/>
        <v>Toledo</v>
      </c>
      <c r="D9" s="12" t="str">
        <f t="shared" si="2"/>
        <v>OH</v>
      </c>
      <c r="E9">
        <f t="shared" si="3"/>
        <v>43605</v>
      </c>
      <c r="G9" s="5"/>
      <c r="H9" s="6" t="s">
        <v>1015</v>
      </c>
      <c r="I9" s="6"/>
      <c r="J9" s="7"/>
    </row>
    <row r="10" spans="1:10" x14ac:dyDescent="0.35">
      <c r="A10" t="s">
        <v>10</v>
      </c>
      <c r="B10" s="12" t="str">
        <f t="shared" si="0"/>
        <v>0 Ridge Oak Park</v>
      </c>
      <c r="C10" s="12" t="str">
        <f t="shared" si="1"/>
        <v>Warren</v>
      </c>
      <c r="D10" s="12" t="str">
        <f t="shared" si="2"/>
        <v>MI</v>
      </c>
      <c r="E10">
        <f t="shared" si="3"/>
        <v>48092</v>
      </c>
      <c r="G10" s="5"/>
      <c r="H10" s="6" t="s">
        <v>1016</v>
      </c>
      <c r="I10" s="6"/>
      <c r="J10" s="7"/>
    </row>
    <row r="11" spans="1:10" x14ac:dyDescent="0.35">
      <c r="A11" t="s">
        <v>11</v>
      </c>
      <c r="B11" s="12" t="str">
        <f t="shared" si="0"/>
        <v>17 Hayes Junction</v>
      </c>
      <c r="C11" s="12" t="str">
        <f t="shared" si="1"/>
        <v>Chicago</v>
      </c>
      <c r="D11" s="12" t="str">
        <f t="shared" si="2"/>
        <v>IL</v>
      </c>
      <c r="E11">
        <f t="shared" si="3"/>
        <v>60641</v>
      </c>
      <c r="G11" s="5"/>
      <c r="H11" s="6" t="s">
        <v>1022</v>
      </c>
      <c r="I11" s="6"/>
      <c r="J11" s="7"/>
    </row>
    <row r="12" spans="1:10" x14ac:dyDescent="0.35">
      <c r="A12" t="s">
        <v>12</v>
      </c>
      <c r="B12" s="12" t="str">
        <f t="shared" si="0"/>
        <v>4 Lakeland Point</v>
      </c>
      <c r="C12" s="12" t="str">
        <f t="shared" si="1"/>
        <v>Dayton</v>
      </c>
      <c r="D12" s="12" t="str">
        <f t="shared" si="2"/>
        <v>OH</v>
      </c>
      <c r="E12">
        <f t="shared" si="3"/>
        <v>45490</v>
      </c>
      <c r="G12" s="5"/>
      <c r="H12" s="6" t="s">
        <v>1021</v>
      </c>
      <c r="I12" s="6"/>
      <c r="J12" s="7"/>
    </row>
    <row r="13" spans="1:10" x14ac:dyDescent="0.35">
      <c r="A13" t="s">
        <v>13</v>
      </c>
      <c r="B13" s="12" t="str">
        <f t="shared" si="0"/>
        <v>1 Sherman Parkway</v>
      </c>
      <c r="C13" s="12" t="str">
        <f t="shared" si="1"/>
        <v>Chicago</v>
      </c>
      <c r="D13" s="12" t="str">
        <f t="shared" si="2"/>
        <v>IL</v>
      </c>
      <c r="E13">
        <f t="shared" si="3"/>
        <v>60636</v>
      </c>
      <c r="G13" s="5"/>
      <c r="H13" s="6" t="s">
        <v>1024</v>
      </c>
      <c r="I13" s="6"/>
      <c r="J13" s="7"/>
    </row>
    <row r="14" spans="1:10" x14ac:dyDescent="0.35">
      <c r="A14" t="s">
        <v>14</v>
      </c>
      <c r="B14" s="12" t="str">
        <f t="shared" si="0"/>
        <v>480 Banding Way</v>
      </c>
      <c r="C14" s="12" t="str">
        <f t="shared" si="1"/>
        <v>Cincinnati</v>
      </c>
      <c r="D14" s="12" t="str">
        <f t="shared" si="2"/>
        <v>OH</v>
      </c>
      <c r="E14">
        <f t="shared" si="3"/>
        <v>45243</v>
      </c>
      <c r="G14" s="5"/>
      <c r="H14" s="6" t="s">
        <v>1023</v>
      </c>
      <c r="I14" s="6"/>
      <c r="J14" s="7"/>
    </row>
    <row r="15" spans="1:10" x14ac:dyDescent="0.35">
      <c r="A15" t="s">
        <v>15</v>
      </c>
      <c r="B15" s="12" t="str">
        <f t="shared" si="0"/>
        <v>35 John Wall Court</v>
      </c>
      <c r="C15" s="12" t="str">
        <f t="shared" si="1"/>
        <v>Cincinnati</v>
      </c>
      <c r="D15" s="12" t="str">
        <f t="shared" si="2"/>
        <v>OH</v>
      </c>
      <c r="E15">
        <f t="shared" si="3"/>
        <v>45296</v>
      </c>
      <c r="G15" s="5"/>
      <c r="H15" s="6" t="s">
        <v>1009</v>
      </c>
      <c r="I15" s="14">
        <f>COUNTIF(C2:C1001,"S*")</f>
        <v>82</v>
      </c>
      <c r="J15" s="7"/>
    </row>
    <row r="16" spans="1:10" ht="15" thickBot="1" x14ac:dyDescent="0.4">
      <c r="A16" t="s">
        <v>16</v>
      </c>
      <c r="B16" s="12" t="str">
        <f t="shared" si="0"/>
        <v>35215 Burrows Junction</v>
      </c>
      <c r="C16" s="12" t="str">
        <f t="shared" si="1"/>
        <v>Cincinnati</v>
      </c>
      <c r="D16" s="12" t="str">
        <f t="shared" si="2"/>
        <v>OH</v>
      </c>
      <c r="E16">
        <f t="shared" si="3"/>
        <v>45208</v>
      </c>
      <c r="G16" s="8"/>
      <c r="H16" s="9"/>
      <c r="I16" s="9"/>
      <c r="J16" s="10"/>
    </row>
    <row r="17" spans="1:5" x14ac:dyDescent="0.35">
      <c r="A17" t="s">
        <v>17</v>
      </c>
      <c r="B17" s="12" t="str">
        <f t="shared" si="0"/>
        <v>294 Doe Crossing Place</v>
      </c>
      <c r="C17" s="12" t="str">
        <f t="shared" si="1"/>
        <v>Flint</v>
      </c>
      <c r="D17" s="12" t="str">
        <f t="shared" si="2"/>
        <v>MI</v>
      </c>
      <c r="E17">
        <f t="shared" si="3"/>
        <v>48550</v>
      </c>
    </row>
    <row r="18" spans="1:5" x14ac:dyDescent="0.35">
      <c r="A18" t="s">
        <v>18</v>
      </c>
      <c r="B18" s="12" t="str">
        <f t="shared" si="0"/>
        <v>7 Buhler Hill</v>
      </c>
      <c r="C18" s="12" t="str">
        <f t="shared" si="1"/>
        <v>Indianapolis</v>
      </c>
      <c r="D18" s="12" t="str">
        <f t="shared" si="2"/>
        <v>IN</v>
      </c>
      <c r="E18">
        <f t="shared" si="3"/>
        <v>46266</v>
      </c>
    </row>
    <row r="19" spans="1:5" x14ac:dyDescent="0.35">
      <c r="A19" t="s">
        <v>19</v>
      </c>
      <c r="B19" s="12" t="str">
        <f t="shared" si="0"/>
        <v>43012 Novick Crossing</v>
      </c>
      <c r="C19" s="12" t="str">
        <f t="shared" si="1"/>
        <v>Chicago</v>
      </c>
      <c r="D19" s="12" t="str">
        <f t="shared" si="2"/>
        <v>IL</v>
      </c>
      <c r="E19">
        <f t="shared" si="3"/>
        <v>60630</v>
      </c>
    </row>
    <row r="20" spans="1:5" x14ac:dyDescent="0.35">
      <c r="A20" t="s">
        <v>20</v>
      </c>
      <c r="B20" s="12" t="str">
        <f t="shared" si="0"/>
        <v>17 Fairview Parkway</v>
      </c>
      <c r="C20" s="12" t="str">
        <f t="shared" si="1"/>
        <v>Carol Stream</v>
      </c>
      <c r="D20" s="12" t="str">
        <f t="shared" si="2"/>
        <v>IL</v>
      </c>
      <c r="E20">
        <f t="shared" si="3"/>
        <v>60351</v>
      </c>
    </row>
    <row r="21" spans="1:5" x14ac:dyDescent="0.35">
      <c r="A21" t="s">
        <v>21</v>
      </c>
      <c r="B21" s="12" t="str">
        <f t="shared" si="0"/>
        <v>42016 Coleman Terrace</v>
      </c>
      <c r="C21" s="12" t="str">
        <f t="shared" si="1"/>
        <v>Jeffersonville</v>
      </c>
      <c r="D21" s="12" t="str">
        <f t="shared" si="2"/>
        <v>IN</v>
      </c>
      <c r="E21">
        <f t="shared" si="3"/>
        <v>47134</v>
      </c>
    </row>
    <row r="22" spans="1:5" x14ac:dyDescent="0.35">
      <c r="A22" t="s">
        <v>22</v>
      </c>
      <c r="B22" s="12" t="str">
        <f t="shared" si="0"/>
        <v>6 Farwell Lane</v>
      </c>
      <c r="C22" s="12" t="str">
        <f t="shared" si="1"/>
        <v>Youngstown</v>
      </c>
      <c r="D22" s="12" t="str">
        <f t="shared" si="2"/>
        <v>OH</v>
      </c>
      <c r="E22">
        <f t="shared" si="3"/>
        <v>44511</v>
      </c>
    </row>
    <row r="23" spans="1:5" x14ac:dyDescent="0.35">
      <c r="A23" t="s">
        <v>23</v>
      </c>
      <c r="B23" s="12" t="str">
        <f t="shared" si="0"/>
        <v>360 Mcbride Trail</v>
      </c>
      <c r="C23" s="12" t="str">
        <f t="shared" si="1"/>
        <v>Rockford</v>
      </c>
      <c r="D23" s="12" t="str">
        <f t="shared" si="2"/>
        <v>IL</v>
      </c>
      <c r="E23">
        <f t="shared" si="3"/>
        <v>61105</v>
      </c>
    </row>
    <row r="24" spans="1:5" x14ac:dyDescent="0.35">
      <c r="A24" t="s">
        <v>24</v>
      </c>
      <c r="B24" s="12" t="str">
        <f t="shared" si="0"/>
        <v>9 Waxwing Lane</v>
      </c>
      <c r="C24" s="12" t="str">
        <f t="shared" si="1"/>
        <v>Farmington</v>
      </c>
      <c r="D24" s="12" t="str">
        <f t="shared" si="2"/>
        <v>MI</v>
      </c>
      <c r="E24">
        <f t="shared" si="3"/>
        <v>48335</v>
      </c>
    </row>
    <row r="25" spans="1:5" x14ac:dyDescent="0.35">
      <c r="A25" t="s">
        <v>25</v>
      </c>
      <c r="B25" s="12" t="str">
        <f t="shared" si="0"/>
        <v>3121 Fordem Way</v>
      </c>
      <c r="C25" s="12" t="str">
        <f t="shared" si="1"/>
        <v>Detroit</v>
      </c>
      <c r="D25" s="12" t="str">
        <f t="shared" si="2"/>
        <v>MI</v>
      </c>
      <c r="E25">
        <f t="shared" si="3"/>
        <v>48206</v>
      </c>
    </row>
    <row r="26" spans="1:5" x14ac:dyDescent="0.35">
      <c r="A26" t="s">
        <v>26</v>
      </c>
      <c r="B26" s="12" t="str">
        <f t="shared" si="0"/>
        <v>338 Hermina Street</v>
      </c>
      <c r="C26" s="12" t="str">
        <f t="shared" si="1"/>
        <v>Fort Wayne</v>
      </c>
      <c r="D26" s="12" t="str">
        <f t="shared" si="2"/>
        <v>IN</v>
      </c>
      <c r="E26">
        <f t="shared" si="3"/>
        <v>46852</v>
      </c>
    </row>
    <row r="27" spans="1:5" x14ac:dyDescent="0.35">
      <c r="A27" t="s">
        <v>27</v>
      </c>
      <c r="B27" s="12" t="str">
        <f t="shared" si="0"/>
        <v>49729 Norway Maple Point</v>
      </c>
      <c r="C27" s="12" t="str">
        <f t="shared" si="1"/>
        <v>Flint</v>
      </c>
      <c r="D27" s="12" t="str">
        <f t="shared" si="2"/>
        <v>MI</v>
      </c>
      <c r="E27">
        <f t="shared" si="3"/>
        <v>48550</v>
      </c>
    </row>
    <row r="28" spans="1:5" x14ac:dyDescent="0.35">
      <c r="A28" t="s">
        <v>28</v>
      </c>
      <c r="B28" s="12" t="str">
        <f t="shared" si="0"/>
        <v>44360 Straubel Lane</v>
      </c>
      <c r="C28" s="12" t="str">
        <f t="shared" si="1"/>
        <v>Detroit</v>
      </c>
      <c r="D28" s="12" t="str">
        <f t="shared" si="2"/>
        <v>MI</v>
      </c>
      <c r="E28">
        <f t="shared" si="3"/>
        <v>48206</v>
      </c>
    </row>
    <row r="29" spans="1:5" x14ac:dyDescent="0.35">
      <c r="A29" t="s">
        <v>29</v>
      </c>
      <c r="B29" s="12" t="str">
        <f t="shared" si="0"/>
        <v>1 Gateway Plaza</v>
      </c>
      <c r="C29" s="12" t="str">
        <f t="shared" si="1"/>
        <v>Troy</v>
      </c>
      <c r="D29" s="12" t="str">
        <f t="shared" si="2"/>
        <v>MI</v>
      </c>
      <c r="E29">
        <f t="shared" si="3"/>
        <v>48098</v>
      </c>
    </row>
    <row r="30" spans="1:5" x14ac:dyDescent="0.35">
      <c r="A30" t="s">
        <v>30</v>
      </c>
      <c r="B30" s="12" t="str">
        <f t="shared" si="0"/>
        <v>17 Roxbury Circle</v>
      </c>
      <c r="C30" s="12" t="str">
        <f t="shared" si="1"/>
        <v>Detroit</v>
      </c>
      <c r="D30" s="12" t="str">
        <f t="shared" si="2"/>
        <v>MI</v>
      </c>
      <c r="E30">
        <f t="shared" si="3"/>
        <v>48275</v>
      </c>
    </row>
    <row r="31" spans="1:5" x14ac:dyDescent="0.35">
      <c r="A31" t="s">
        <v>31</v>
      </c>
      <c r="B31" s="12" t="str">
        <f t="shared" si="0"/>
        <v>936 Nelson Pass</v>
      </c>
      <c r="C31" s="12" t="str">
        <f t="shared" si="1"/>
        <v>Mansfield</v>
      </c>
      <c r="D31" s="12" t="str">
        <f t="shared" si="2"/>
        <v>OH</v>
      </c>
      <c r="E31">
        <f t="shared" si="3"/>
        <v>44905</v>
      </c>
    </row>
    <row r="32" spans="1:5" x14ac:dyDescent="0.35">
      <c r="A32" t="s">
        <v>32</v>
      </c>
      <c r="B32" s="12" t="str">
        <f t="shared" si="0"/>
        <v>4 Northland Hill</v>
      </c>
      <c r="C32" s="12" t="str">
        <f t="shared" si="1"/>
        <v>Columbus</v>
      </c>
      <c r="D32" s="12" t="str">
        <f t="shared" si="2"/>
        <v>OH</v>
      </c>
      <c r="E32">
        <f t="shared" si="3"/>
        <v>43210</v>
      </c>
    </row>
    <row r="33" spans="1:5" x14ac:dyDescent="0.35">
      <c r="A33" t="s">
        <v>33</v>
      </c>
      <c r="B33" s="12" t="str">
        <f t="shared" si="0"/>
        <v>4274 Rieder Street</v>
      </c>
      <c r="C33" s="12" t="str">
        <f t="shared" si="1"/>
        <v>Indianapolis</v>
      </c>
      <c r="D33" s="12" t="str">
        <f t="shared" si="2"/>
        <v>IN</v>
      </c>
      <c r="E33">
        <f t="shared" si="3"/>
        <v>46254</v>
      </c>
    </row>
    <row r="34" spans="1:5" x14ac:dyDescent="0.35">
      <c r="A34" t="s">
        <v>34</v>
      </c>
      <c r="B34" s="12" t="str">
        <f t="shared" si="0"/>
        <v>241 Garrison Lane</v>
      </c>
      <c r="C34" s="12" t="str">
        <f t="shared" si="1"/>
        <v>Dearborn</v>
      </c>
      <c r="D34" s="12" t="str">
        <f t="shared" si="2"/>
        <v>MI</v>
      </c>
      <c r="E34">
        <f t="shared" si="3"/>
        <v>48126</v>
      </c>
    </row>
    <row r="35" spans="1:5" x14ac:dyDescent="0.35">
      <c r="A35" t="s">
        <v>35</v>
      </c>
      <c r="B35" s="12" t="str">
        <f t="shared" si="0"/>
        <v>92028 Shoshone Crossing</v>
      </c>
      <c r="C35" s="12" t="str">
        <f t="shared" si="1"/>
        <v>Dayton</v>
      </c>
      <c r="D35" s="12" t="str">
        <f t="shared" si="2"/>
        <v>OH</v>
      </c>
      <c r="E35">
        <f t="shared" si="3"/>
        <v>45419</v>
      </c>
    </row>
    <row r="36" spans="1:5" x14ac:dyDescent="0.35">
      <c r="A36" t="s">
        <v>36</v>
      </c>
      <c r="B36" s="12" t="str">
        <f t="shared" si="0"/>
        <v>8 South Junction</v>
      </c>
      <c r="C36" s="12" t="str">
        <f t="shared" si="1"/>
        <v>Canton</v>
      </c>
      <c r="D36" s="12" t="str">
        <f t="shared" si="2"/>
        <v>OH</v>
      </c>
      <c r="E36">
        <f t="shared" si="3"/>
        <v>44760</v>
      </c>
    </row>
    <row r="37" spans="1:5" x14ac:dyDescent="0.35">
      <c r="A37" t="s">
        <v>37</v>
      </c>
      <c r="B37" s="12" t="str">
        <f t="shared" si="0"/>
        <v>8 Di Loreto Place</v>
      </c>
      <c r="C37" s="12" t="str">
        <f t="shared" si="1"/>
        <v>Fort Wayne</v>
      </c>
      <c r="D37" s="12" t="str">
        <f t="shared" si="2"/>
        <v>IN</v>
      </c>
      <c r="E37">
        <f t="shared" si="3"/>
        <v>46896</v>
      </c>
    </row>
    <row r="38" spans="1:5" x14ac:dyDescent="0.35">
      <c r="A38" t="s">
        <v>38</v>
      </c>
      <c r="B38" s="12" t="str">
        <f t="shared" si="0"/>
        <v>8 Sullivan Park</v>
      </c>
      <c r="C38" s="12" t="str">
        <f t="shared" si="1"/>
        <v>Springfield</v>
      </c>
      <c r="D38" s="12" t="str">
        <f t="shared" si="2"/>
        <v>OH</v>
      </c>
      <c r="E38">
        <f t="shared" si="3"/>
        <v>45505</v>
      </c>
    </row>
    <row r="39" spans="1:5" x14ac:dyDescent="0.35">
      <c r="A39" t="s">
        <v>39</v>
      </c>
      <c r="B39" s="12" t="str">
        <f t="shared" si="0"/>
        <v>1 Porter Park</v>
      </c>
      <c r="C39" s="12" t="str">
        <f t="shared" si="1"/>
        <v>Cleveland</v>
      </c>
      <c r="D39" s="12" t="str">
        <f t="shared" si="2"/>
        <v>OH</v>
      </c>
      <c r="E39">
        <f t="shared" si="3"/>
        <v>44105</v>
      </c>
    </row>
    <row r="40" spans="1:5" x14ac:dyDescent="0.35">
      <c r="A40" t="s">
        <v>40</v>
      </c>
      <c r="B40" s="12" t="str">
        <f t="shared" si="0"/>
        <v>492 Golden Leaf Center</v>
      </c>
      <c r="C40" s="12" t="str">
        <f t="shared" si="1"/>
        <v>Lansing</v>
      </c>
      <c r="D40" s="12" t="str">
        <f t="shared" si="2"/>
        <v>MI</v>
      </c>
      <c r="E40">
        <f t="shared" si="3"/>
        <v>48912</v>
      </c>
    </row>
    <row r="41" spans="1:5" x14ac:dyDescent="0.35">
      <c r="A41" t="s">
        <v>41</v>
      </c>
      <c r="B41" s="12" t="str">
        <f t="shared" si="0"/>
        <v>0 Barnett Point</v>
      </c>
      <c r="C41" s="12" t="str">
        <f t="shared" si="1"/>
        <v>Indianapolis</v>
      </c>
      <c r="D41" s="12" t="str">
        <f t="shared" si="2"/>
        <v>IN</v>
      </c>
      <c r="E41">
        <f t="shared" si="3"/>
        <v>46231</v>
      </c>
    </row>
    <row r="42" spans="1:5" x14ac:dyDescent="0.35">
      <c r="A42" t="s">
        <v>42</v>
      </c>
      <c r="B42" s="12" t="str">
        <f t="shared" si="0"/>
        <v>94976 Clemons Junction</v>
      </c>
      <c r="C42" s="12" t="str">
        <f t="shared" si="1"/>
        <v>Cincinnati</v>
      </c>
      <c r="D42" s="12" t="str">
        <f t="shared" si="2"/>
        <v>OH</v>
      </c>
      <c r="E42">
        <f t="shared" si="3"/>
        <v>45254</v>
      </c>
    </row>
    <row r="43" spans="1:5" x14ac:dyDescent="0.35">
      <c r="A43" t="s">
        <v>43</v>
      </c>
      <c r="B43" s="12" t="str">
        <f t="shared" si="0"/>
        <v>7873 Novick Crossing</v>
      </c>
      <c r="C43" s="12" t="str">
        <f t="shared" si="1"/>
        <v>South Bend</v>
      </c>
      <c r="D43" s="12" t="str">
        <f t="shared" si="2"/>
        <v>IN</v>
      </c>
      <c r="E43">
        <f t="shared" si="3"/>
        <v>46620</v>
      </c>
    </row>
    <row r="44" spans="1:5" x14ac:dyDescent="0.35">
      <c r="A44" t="s">
        <v>44</v>
      </c>
      <c r="B44" s="12" t="str">
        <f t="shared" si="0"/>
        <v>534 Bluestem Lane</v>
      </c>
      <c r="C44" s="12" t="str">
        <f t="shared" si="1"/>
        <v>Peoria</v>
      </c>
      <c r="D44" s="12" t="str">
        <f t="shared" si="2"/>
        <v>IL</v>
      </c>
      <c r="E44">
        <f t="shared" si="3"/>
        <v>61656</v>
      </c>
    </row>
    <row r="45" spans="1:5" x14ac:dyDescent="0.35">
      <c r="A45" t="s">
        <v>45</v>
      </c>
      <c r="B45" s="12" t="str">
        <f t="shared" si="0"/>
        <v>79 Rusk Hill</v>
      </c>
      <c r="C45" s="12" t="str">
        <f t="shared" si="1"/>
        <v>Detroit</v>
      </c>
      <c r="D45" s="12" t="str">
        <f t="shared" si="2"/>
        <v>MI</v>
      </c>
      <c r="E45">
        <f t="shared" si="3"/>
        <v>48267</v>
      </c>
    </row>
    <row r="46" spans="1:5" x14ac:dyDescent="0.35">
      <c r="A46" t="s">
        <v>46</v>
      </c>
      <c r="B46" s="12" t="str">
        <f t="shared" si="0"/>
        <v>3335 Nobel Lane</v>
      </c>
      <c r="C46" s="12" t="str">
        <f t="shared" si="1"/>
        <v>Peoria</v>
      </c>
      <c r="D46" s="12" t="str">
        <f t="shared" si="2"/>
        <v>IL</v>
      </c>
      <c r="E46">
        <f t="shared" si="3"/>
        <v>61629</v>
      </c>
    </row>
    <row r="47" spans="1:5" x14ac:dyDescent="0.35">
      <c r="A47" t="s">
        <v>47</v>
      </c>
      <c r="B47" s="12" t="str">
        <f t="shared" si="0"/>
        <v>2752 Westend Junction</v>
      </c>
      <c r="C47" s="12" t="str">
        <f t="shared" si="1"/>
        <v>Cleveland</v>
      </c>
      <c r="D47" s="12" t="str">
        <f t="shared" si="2"/>
        <v>OH</v>
      </c>
      <c r="E47">
        <f t="shared" si="3"/>
        <v>44130</v>
      </c>
    </row>
    <row r="48" spans="1:5" x14ac:dyDescent="0.35">
      <c r="A48" t="s">
        <v>48</v>
      </c>
      <c r="B48" s="12" t="str">
        <f t="shared" si="0"/>
        <v>88 Manufacturers Plaza</v>
      </c>
      <c r="C48" s="12" t="str">
        <f t="shared" si="1"/>
        <v>Peoria</v>
      </c>
      <c r="D48" s="12" t="str">
        <f t="shared" si="2"/>
        <v>IL</v>
      </c>
      <c r="E48">
        <f t="shared" si="3"/>
        <v>61656</v>
      </c>
    </row>
    <row r="49" spans="1:5" x14ac:dyDescent="0.35">
      <c r="A49" t="s">
        <v>49</v>
      </c>
      <c r="B49" s="12" t="str">
        <f t="shared" si="0"/>
        <v>7106 Caliangt Point</v>
      </c>
      <c r="C49" s="12" t="str">
        <f t="shared" si="1"/>
        <v>Palatine</v>
      </c>
      <c r="D49" s="12" t="str">
        <f t="shared" si="2"/>
        <v>IL</v>
      </c>
      <c r="E49">
        <f t="shared" si="3"/>
        <v>60078</v>
      </c>
    </row>
    <row r="50" spans="1:5" x14ac:dyDescent="0.35">
      <c r="A50" t="s">
        <v>50</v>
      </c>
      <c r="B50" s="12" t="str">
        <f t="shared" si="0"/>
        <v>4 Maywood Plaza</v>
      </c>
      <c r="C50" s="12" t="str">
        <f t="shared" si="1"/>
        <v>Chicago</v>
      </c>
      <c r="D50" s="12" t="str">
        <f t="shared" si="2"/>
        <v>IL</v>
      </c>
      <c r="E50">
        <f t="shared" si="3"/>
        <v>60686</v>
      </c>
    </row>
    <row r="51" spans="1:5" x14ac:dyDescent="0.35">
      <c r="A51" t="s">
        <v>51</v>
      </c>
      <c r="B51" s="12" t="str">
        <f t="shared" si="0"/>
        <v>20380 Ohio Crossing</v>
      </c>
      <c r="C51" s="12" t="str">
        <f t="shared" si="1"/>
        <v>Mansfield</v>
      </c>
      <c r="D51" s="12" t="str">
        <f t="shared" si="2"/>
        <v>OH</v>
      </c>
      <c r="E51">
        <f t="shared" si="3"/>
        <v>44905</v>
      </c>
    </row>
    <row r="52" spans="1:5" x14ac:dyDescent="0.35">
      <c r="A52" t="s">
        <v>52</v>
      </c>
      <c r="B52" s="12" t="str">
        <f t="shared" si="0"/>
        <v>54014 Corry Park</v>
      </c>
      <c r="C52" s="12" t="str">
        <f t="shared" si="1"/>
        <v>Cleveland</v>
      </c>
      <c r="D52" s="12" t="str">
        <f t="shared" si="2"/>
        <v>OH</v>
      </c>
      <c r="E52">
        <f t="shared" si="3"/>
        <v>44191</v>
      </c>
    </row>
    <row r="53" spans="1:5" x14ac:dyDescent="0.35">
      <c r="A53" t="s">
        <v>53</v>
      </c>
      <c r="B53" s="12" t="str">
        <f t="shared" si="0"/>
        <v>1520 East Pass</v>
      </c>
      <c r="C53" s="12" t="str">
        <f t="shared" si="1"/>
        <v>Indianapolis</v>
      </c>
      <c r="D53" s="12" t="str">
        <f t="shared" si="2"/>
        <v>IN</v>
      </c>
      <c r="E53">
        <f t="shared" si="3"/>
        <v>46221</v>
      </c>
    </row>
    <row r="54" spans="1:5" x14ac:dyDescent="0.35">
      <c r="A54" t="s">
        <v>54</v>
      </c>
      <c r="B54" s="12" t="str">
        <f t="shared" si="0"/>
        <v>6576 Meadow Vale Drive</v>
      </c>
      <c r="C54" s="12" t="str">
        <f t="shared" si="1"/>
        <v>Detroit</v>
      </c>
      <c r="D54" s="12" t="str">
        <f t="shared" si="2"/>
        <v>MI</v>
      </c>
      <c r="E54">
        <f t="shared" si="3"/>
        <v>48217</v>
      </c>
    </row>
    <row r="55" spans="1:5" x14ac:dyDescent="0.35">
      <c r="A55" t="s">
        <v>55</v>
      </c>
      <c r="B55" s="12" t="str">
        <f t="shared" si="0"/>
        <v>17680 Eagle Crest Alley</v>
      </c>
      <c r="C55" s="12" t="str">
        <f t="shared" si="1"/>
        <v>Cleveland</v>
      </c>
      <c r="D55" s="12" t="str">
        <f t="shared" si="2"/>
        <v>OH</v>
      </c>
      <c r="E55">
        <f t="shared" si="3"/>
        <v>44185</v>
      </c>
    </row>
    <row r="56" spans="1:5" x14ac:dyDescent="0.35">
      <c r="A56" t="s">
        <v>56</v>
      </c>
      <c r="B56" s="12" t="str">
        <f t="shared" si="0"/>
        <v>7802 Eastlawn Avenue</v>
      </c>
      <c r="C56" s="12" t="str">
        <f t="shared" si="1"/>
        <v>Fort Wayne</v>
      </c>
      <c r="D56" s="12" t="str">
        <f t="shared" si="2"/>
        <v>IN</v>
      </c>
      <c r="E56">
        <f t="shared" si="3"/>
        <v>46896</v>
      </c>
    </row>
    <row r="57" spans="1:5" x14ac:dyDescent="0.35">
      <c r="A57" t="s">
        <v>57</v>
      </c>
      <c r="B57" s="12" t="str">
        <f t="shared" si="0"/>
        <v>46 Bowman Junction</v>
      </c>
      <c r="C57" s="12" t="str">
        <f t="shared" si="1"/>
        <v>Toledo</v>
      </c>
      <c r="D57" s="12" t="str">
        <f t="shared" si="2"/>
        <v>OH</v>
      </c>
      <c r="E57">
        <f t="shared" si="3"/>
        <v>43615</v>
      </c>
    </row>
    <row r="58" spans="1:5" x14ac:dyDescent="0.35">
      <c r="A58" t="s">
        <v>58</v>
      </c>
      <c r="B58" s="12" t="str">
        <f t="shared" si="0"/>
        <v>82834 Chive Terrace</v>
      </c>
      <c r="C58" s="12" t="str">
        <f t="shared" si="1"/>
        <v>Toledo</v>
      </c>
      <c r="D58" s="12" t="str">
        <f t="shared" si="2"/>
        <v>OH</v>
      </c>
      <c r="E58">
        <f t="shared" si="3"/>
        <v>43656</v>
      </c>
    </row>
    <row r="59" spans="1:5" x14ac:dyDescent="0.35">
      <c r="A59" t="s">
        <v>59</v>
      </c>
      <c r="B59" s="12" t="str">
        <f t="shared" si="0"/>
        <v>02 Di Loreto Point</v>
      </c>
      <c r="C59" s="12" t="str">
        <f t="shared" si="1"/>
        <v>Dayton</v>
      </c>
      <c r="D59" s="12" t="str">
        <f t="shared" si="2"/>
        <v>OH</v>
      </c>
      <c r="E59">
        <f t="shared" si="3"/>
        <v>45432</v>
      </c>
    </row>
    <row r="60" spans="1:5" x14ac:dyDescent="0.35">
      <c r="A60" t="s">
        <v>60</v>
      </c>
      <c r="B60" s="12" t="str">
        <f t="shared" si="0"/>
        <v>955 Badeau Place</v>
      </c>
      <c r="C60" s="12" t="str">
        <f t="shared" si="1"/>
        <v>Indianapolis</v>
      </c>
      <c r="D60" s="12" t="str">
        <f t="shared" si="2"/>
        <v>IN</v>
      </c>
      <c r="E60">
        <f t="shared" si="3"/>
        <v>46278</v>
      </c>
    </row>
    <row r="61" spans="1:5" x14ac:dyDescent="0.35">
      <c r="A61" t="s">
        <v>61</v>
      </c>
      <c r="B61" s="12" t="str">
        <f t="shared" si="0"/>
        <v>89452 Vermont Trail</v>
      </c>
      <c r="C61" s="12" t="str">
        <f t="shared" si="1"/>
        <v>Columbus</v>
      </c>
      <c r="D61" s="12" t="str">
        <f t="shared" si="2"/>
        <v>OH</v>
      </c>
      <c r="E61">
        <f t="shared" si="3"/>
        <v>43268</v>
      </c>
    </row>
    <row r="62" spans="1:5" x14ac:dyDescent="0.35">
      <c r="A62" t="s">
        <v>62</v>
      </c>
      <c r="B62" s="12" t="str">
        <f t="shared" si="0"/>
        <v>98215 Rockefeller Terrace</v>
      </c>
      <c r="C62" s="12" t="str">
        <f t="shared" si="1"/>
        <v>Akron</v>
      </c>
      <c r="D62" s="12" t="str">
        <f t="shared" si="2"/>
        <v>OH</v>
      </c>
      <c r="E62">
        <f t="shared" si="3"/>
        <v>44310</v>
      </c>
    </row>
    <row r="63" spans="1:5" x14ac:dyDescent="0.35">
      <c r="A63" t="s">
        <v>63</v>
      </c>
      <c r="B63" s="12" t="str">
        <f t="shared" si="0"/>
        <v>3 Armistice Point</v>
      </c>
      <c r="C63" s="12" t="str">
        <f t="shared" si="1"/>
        <v>Cleveland</v>
      </c>
      <c r="D63" s="12" t="str">
        <f t="shared" si="2"/>
        <v>OH</v>
      </c>
      <c r="E63">
        <f t="shared" si="3"/>
        <v>44105</v>
      </c>
    </row>
    <row r="64" spans="1:5" x14ac:dyDescent="0.35">
      <c r="A64" t="s">
        <v>64</v>
      </c>
      <c r="B64" s="12" t="str">
        <f t="shared" si="0"/>
        <v>80 Havey Center</v>
      </c>
      <c r="C64" s="12" t="str">
        <f t="shared" si="1"/>
        <v>Columbus</v>
      </c>
      <c r="D64" s="12" t="str">
        <f t="shared" si="2"/>
        <v>OH</v>
      </c>
      <c r="E64">
        <f t="shared" si="3"/>
        <v>43204</v>
      </c>
    </row>
    <row r="65" spans="1:5" x14ac:dyDescent="0.35">
      <c r="A65" t="s">
        <v>65</v>
      </c>
      <c r="B65" s="12" t="str">
        <f t="shared" si="0"/>
        <v>0 Thackeray Hill</v>
      </c>
      <c r="C65" s="12" t="str">
        <f t="shared" si="1"/>
        <v>Columbus</v>
      </c>
      <c r="D65" s="12" t="str">
        <f t="shared" si="2"/>
        <v>OH</v>
      </c>
      <c r="E65">
        <f t="shared" si="3"/>
        <v>43268</v>
      </c>
    </row>
    <row r="66" spans="1:5" x14ac:dyDescent="0.35">
      <c r="A66" t="s">
        <v>66</v>
      </c>
      <c r="B66" s="12" t="str">
        <f t="shared" si="0"/>
        <v>91596 Sachtjen Court</v>
      </c>
      <c r="C66" s="12" t="str">
        <f t="shared" si="1"/>
        <v>Dearborn</v>
      </c>
      <c r="D66" s="12" t="str">
        <f t="shared" si="2"/>
        <v>MI</v>
      </c>
      <c r="E66">
        <f t="shared" si="3"/>
        <v>48126</v>
      </c>
    </row>
    <row r="67" spans="1:5" x14ac:dyDescent="0.35">
      <c r="A67" t="s">
        <v>67</v>
      </c>
      <c r="B67" s="12" t="str">
        <f t="shared" ref="B67:B130" si="4">PROPER(TRIM(LEFT(A67,FIND("/",A67)-1)))</f>
        <v>57 Doe Crossing Point</v>
      </c>
      <c r="C67" s="12" t="str">
        <f t="shared" ref="C67:C130" si="5">PROPER(TRIM(MID(A67,FIND("/",A67)+1,FIND(",",A67)-FIND("/",A67)-1)))</f>
        <v>Evanston</v>
      </c>
      <c r="D67" s="12" t="str">
        <f t="shared" ref="D67:D130" si="6">UPPER(MID(A67,FIND(",",A67)+1,2))</f>
        <v>IL</v>
      </c>
      <c r="E67">
        <f t="shared" ref="E67:E130" si="7">VALUE(MID(A67,FIND(",",A67,FIND(" ",A67)+1)+4,20))</f>
        <v>60208</v>
      </c>
    </row>
    <row r="68" spans="1:5" x14ac:dyDescent="0.35">
      <c r="A68" t="s">
        <v>68</v>
      </c>
      <c r="B68" s="12" t="str">
        <f t="shared" si="4"/>
        <v>222 Tomscot Junction</v>
      </c>
      <c r="C68" s="12" t="str">
        <f t="shared" si="5"/>
        <v>Canton</v>
      </c>
      <c r="D68" s="12" t="str">
        <f t="shared" si="6"/>
        <v>OH</v>
      </c>
      <c r="E68">
        <f t="shared" si="7"/>
        <v>44710</v>
      </c>
    </row>
    <row r="69" spans="1:5" x14ac:dyDescent="0.35">
      <c r="A69" t="s">
        <v>69</v>
      </c>
      <c r="B69" s="12" t="str">
        <f t="shared" si="4"/>
        <v>08927 Sloan Trail</v>
      </c>
      <c r="C69" s="12" t="str">
        <f t="shared" si="5"/>
        <v>Chicago</v>
      </c>
      <c r="D69" s="12" t="str">
        <f t="shared" si="6"/>
        <v>IL</v>
      </c>
      <c r="E69">
        <f t="shared" si="7"/>
        <v>60691</v>
      </c>
    </row>
    <row r="70" spans="1:5" x14ac:dyDescent="0.35">
      <c r="A70" t="s">
        <v>70</v>
      </c>
      <c r="B70" s="12" t="str">
        <f t="shared" si="4"/>
        <v>0084 Boyd Center</v>
      </c>
      <c r="C70" s="12" t="str">
        <f t="shared" si="5"/>
        <v>Grand Rapids</v>
      </c>
      <c r="D70" s="12" t="str">
        <f t="shared" si="6"/>
        <v>MI</v>
      </c>
      <c r="E70">
        <f t="shared" si="7"/>
        <v>49544</v>
      </c>
    </row>
    <row r="71" spans="1:5" x14ac:dyDescent="0.35">
      <c r="A71" t="s">
        <v>71</v>
      </c>
      <c r="B71" s="12" t="str">
        <f t="shared" si="4"/>
        <v>29 Larry Avenue</v>
      </c>
      <c r="C71" s="12" t="str">
        <f t="shared" si="5"/>
        <v>Lansing</v>
      </c>
      <c r="D71" s="12" t="str">
        <f t="shared" si="6"/>
        <v>MI</v>
      </c>
      <c r="E71">
        <f t="shared" si="7"/>
        <v>48930</v>
      </c>
    </row>
    <row r="72" spans="1:5" x14ac:dyDescent="0.35">
      <c r="A72" t="s">
        <v>72</v>
      </c>
      <c r="B72" s="12" t="str">
        <f t="shared" si="4"/>
        <v>619 Thierer Lane</v>
      </c>
      <c r="C72" s="12" t="str">
        <f t="shared" si="5"/>
        <v>Lansing</v>
      </c>
      <c r="D72" s="12" t="str">
        <f t="shared" si="6"/>
        <v>MI</v>
      </c>
      <c r="E72">
        <f t="shared" si="7"/>
        <v>48956</v>
      </c>
    </row>
    <row r="73" spans="1:5" x14ac:dyDescent="0.35">
      <c r="A73" t="s">
        <v>73</v>
      </c>
      <c r="B73" s="12" t="str">
        <f t="shared" si="4"/>
        <v>50 Amoth Park</v>
      </c>
      <c r="C73" s="12" t="str">
        <f t="shared" si="5"/>
        <v>Springfield</v>
      </c>
      <c r="D73" s="12" t="str">
        <f t="shared" si="6"/>
        <v>IL</v>
      </c>
      <c r="E73">
        <f t="shared" si="7"/>
        <v>62764</v>
      </c>
    </row>
    <row r="74" spans="1:5" x14ac:dyDescent="0.35">
      <c r="A74" t="s">
        <v>74</v>
      </c>
      <c r="B74" s="12" t="str">
        <f t="shared" si="4"/>
        <v>52 Golf Point</v>
      </c>
      <c r="C74" s="12" t="str">
        <f t="shared" si="5"/>
        <v>Cincinnati</v>
      </c>
      <c r="D74" s="12" t="str">
        <f t="shared" si="6"/>
        <v>OH</v>
      </c>
      <c r="E74">
        <f t="shared" si="7"/>
        <v>45243</v>
      </c>
    </row>
    <row r="75" spans="1:5" x14ac:dyDescent="0.35">
      <c r="A75" t="s">
        <v>75</v>
      </c>
      <c r="B75" s="12" t="str">
        <f t="shared" si="4"/>
        <v>555 Pepper Wood Center</v>
      </c>
      <c r="C75" s="12" t="str">
        <f t="shared" si="5"/>
        <v>Detroit</v>
      </c>
      <c r="D75" s="12" t="str">
        <f t="shared" si="6"/>
        <v>MI</v>
      </c>
      <c r="E75">
        <f t="shared" si="7"/>
        <v>48267</v>
      </c>
    </row>
    <row r="76" spans="1:5" x14ac:dyDescent="0.35">
      <c r="A76" t="s">
        <v>76</v>
      </c>
      <c r="B76" s="12" t="str">
        <f t="shared" si="4"/>
        <v>689 Sutherland Hill</v>
      </c>
      <c r="C76" s="12" t="str">
        <f t="shared" si="5"/>
        <v>Indianapolis</v>
      </c>
      <c r="D76" s="12" t="str">
        <f t="shared" si="6"/>
        <v>IN</v>
      </c>
      <c r="E76">
        <f t="shared" si="7"/>
        <v>46207</v>
      </c>
    </row>
    <row r="77" spans="1:5" x14ac:dyDescent="0.35">
      <c r="A77" t="s">
        <v>77</v>
      </c>
      <c r="B77" s="12" t="str">
        <f t="shared" si="4"/>
        <v>92425 Gina Circle</v>
      </c>
      <c r="C77" s="12" t="str">
        <f t="shared" si="5"/>
        <v>Chicago</v>
      </c>
      <c r="D77" s="12" t="str">
        <f t="shared" si="6"/>
        <v>IL</v>
      </c>
      <c r="E77">
        <f t="shared" si="7"/>
        <v>60641</v>
      </c>
    </row>
    <row r="78" spans="1:5" x14ac:dyDescent="0.35">
      <c r="A78" t="s">
        <v>78</v>
      </c>
      <c r="B78" s="12" t="str">
        <f t="shared" si="4"/>
        <v>5619 Vernon Court</v>
      </c>
      <c r="C78" s="12" t="str">
        <f t="shared" si="5"/>
        <v>Toledo</v>
      </c>
      <c r="D78" s="12" t="str">
        <f t="shared" si="6"/>
        <v>OH</v>
      </c>
      <c r="E78">
        <f t="shared" si="7"/>
        <v>43610</v>
      </c>
    </row>
    <row r="79" spans="1:5" x14ac:dyDescent="0.35">
      <c r="A79" t="s">
        <v>79</v>
      </c>
      <c r="B79" s="12" t="str">
        <f t="shared" si="4"/>
        <v>91284 Spaight Street</v>
      </c>
      <c r="C79" s="12" t="str">
        <f t="shared" si="5"/>
        <v>Cleveland</v>
      </c>
      <c r="D79" s="12" t="str">
        <f t="shared" si="6"/>
        <v>OH</v>
      </c>
      <c r="E79">
        <f t="shared" si="7"/>
        <v>44105</v>
      </c>
    </row>
    <row r="80" spans="1:5" x14ac:dyDescent="0.35">
      <c r="A80" t="s">
        <v>80</v>
      </c>
      <c r="B80" s="12" t="str">
        <f t="shared" si="4"/>
        <v>7782 Montana Hill</v>
      </c>
      <c r="C80" s="12" t="str">
        <f t="shared" si="5"/>
        <v>Crawfordsville</v>
      </c>
      <c r="D80" s="12" t="str">
        <f t="shared" si="6"/>
        <v>IN</v>
      </c>
      <c r="E80">
        <f t="shared" si="7"/>
        <v>47937</v>
      </c>
    </row>
    <row r="81" spans="1:5" x14ac:dyDescent="0.35">
      <c r="A81" t="s">
        <v>81</v>
      </c>
      <c r="B81" s="12" t="str">
        <f t="shared" si="4"/>
        <v>6807 Eliot Center</v>
      </c>
      <c r="C81" s="12" t="str">
        <f t="shared" si="5"/>
        <v>Dayton</v>
      </c>
      <c r="D81" s="12" t="str">
        <f t="shared" si="6"/>
        <v>OH</v>
      </c>
      <c r="E81">
        <f t="shared" si="7"/>
        <v>45419</v>
      </c>
    </row>
    <row r="82" spans="1:5" x14ac:dyDescent="0.35">
      <c r="A82" t="s">
        <v>82</v>
      </c>
      <c r="B82" s="12" t="str">
        <f t="shared" si="4"/>
        <v>6 Anhalt Alley</v>
      </c>
      <c r="C82" s="12" t="str">
        <f t="shared" si="5"/>
        <v>Indianapolis</v>
      </c>
      <c r="D82" s="12" t="str">
        <f t="shared" si="6"/>
        <v>IN</v>
      </c>
      <c r="E82">
        <f t="shared" si="7"/>
        <v>46239</v>
      </c>
    </row>
    <row r="83" spans="1:5" x14ac:dyDescent="0.35">
      <c r="A83" t="s">
        <v>83</v>
      </c>
      <c r="B83" s="12" t="str">
        <f t="shared" si="4"/>
        <v>7470 Moland Avenue</v>
      </c>
      <c r="C83" s="12" t="str">
        <f t="shared" si="5"/>
        <v>Grand Rapids</v>
      </c>
      <c r="D83" s="12" t="str">
        <f t="shared" si="6"/>
        <v>MI</v>
      </c>
      <c r="E83">
        <f t="shared" si="7"/>
        <v>49518</v>
      </c>
    </row>
    <row r="84" spans="1:5" x14ac:dyDescent="0.35">
      <c r="A84" t="s">
        <v>84</v>
      </c>
      <c r="B84" s="12" t="str">
        <f t="shared" si="4"/>
        <v>674 Drewry Lane</v>
      </c>
      <c r="C84" s="12" t="str">
        <f t="shared" si="5"/>
        <v>Fort Wayne</v>
      </c>
      <c r="D84" s="12" t="str">
        <f t="shared" si="6"/>
        <v>IN</v>
      </c>
      <c r="E84">
        <f t="shared" si="7"/>
        <v>46825</v>
      </c>
    </row>
    <row r="85" spans="1:5" x14ac:dyDescent="0.35">
      <c r="A85" t="s">
        <v>85</v>
      </c>
      <c r="B85" s="12" t="str">
        <f t="shared" si="4"/>
        <v>52324 Oak Alley</v>
      </c>
      <c r="C85" s="12" t="str">
        <f t="shared" si="5"/>
        <v>Springfield</v>
      </c>
      <c r="D85" s="12" t="str">
        <f t="shared" si="6"/>
        <v>IL</v>
      </c>
      <c r="E85">
        <f t="shared" si="7"/>
        <v>62764</v>
      </c>
    </row>
    <row r="86" spans="1:5" x14ac:dyDescent="0.35">
      <c r="A86" t="s">
        <v>86</v>
      </c>
      <c r="B86" s="12" t="str">
        <f t="shared" si="4"/>
        <v>80914 Coolidge Circle</v>
      </c>
      <c r="C86" s="12" t="str">
        <f t="shared" si="5"/>
        <v>South Bend</v>
      </c>
      <c r="D86" s="12" t="str">
        <f t="shared" si="6"/>
        <v>IN</v>
      </c>
      <c r="E86">
        <f t="shared" si="7"/>
        <v>46699</v>
      </c>
    </row>
    <row r="87" spans="1:5" x14ac:dyDescent="0.35">
      <c r="A87" t="s">
        <v>87</v>
      </c>
      <c r="B87" s="12" t="str">
        <f t="shared" si="4"/>
        <v>224 Eggendart Avenue</v>
      </c>
      <c r="C87" s="12" t="str">
        <f t="shared" si="5"/>
        <v>Akron</v>
      </c>
      <c r="D87" s="12" t="str">
        <f t="shared" si="6"/>
        <v>OH</v>
      </c>
      <c r="E87">
        <f t="shared" si="7"/>
        <v>44329</v>
      </c>
    </row>
    <row r="88" spans="1:5" x14ac:dyDescent="0.35">
      <c r="A88" t="s">
        <v>88</v>
      </c>
      <c r="B88" s="12" t="str">
        <f t="shared" si="4"/>
        <v>91004 Holy Cross Park</v>
      </c>
      <c r="C88" s="12" t="str">
        <f t="shared" si="5"/>
        <v>Flint</v>
      </c>
      <c r="D88" s="12" t="str">
        <f t="shared" si="6"/>
        <v>MI</v>
      </c>
      <c r="E88">
        <f t="shared" si="7"/>
        <v>48505</v>
      </c>
    </row>
    <row r="89" spans="1:5" x14ac:dyDescent="0.35">
      <c r="A89" t="s">
        <v>89</v>
      </c>
      <c r="B89" s="12" t="str">
        <f t="shared" si="4"/>
        <v>53 Sunbrook Terrace</v>
      </c>
      <c r="C89" s="12" t="str">
        <f t="shared" si="5"/>
        <v>Akron</v>
      </c>
      <c r="D89" s="12" t="str">
        <f t="shared" si="6"/>
        <v>OH</v>
      </c>
      <c r="E89">
        <f t="shared" si="7"/>
        <v>44393</v>
      </c>
    </row>
    <row r="90" spans="1:5" x14ac:dyDescent="0.35">
      <c r="A90" t="s">
        <v>90</v>
      </c>
      <c r="B90" s="12" t="str">
        <f t="shared" si="4"/>
        <v>0 Larry Trail</v>
      </c>
      <c r="C90" s="12" t="str">
        <f t="shared" si="5"/>
        <v>Evansville</v>
      </c>
      <c r="D90" s="12" t="str">
        <f t="shared" si="6"/>
        <v>IN</v>
      </c>
      <c r="E90">
        <f t="shared" si="7"/>
        <v>47737</v>
      </c>
    </row>
    <row r="91" spans="1:5" x14ac:dyDescent="0.35">
      <c r="A91" t="s">
        <v>91</v>
      </c>
      <c r="B91" s="12" t="str">
        <f t="shared" si="4"/>
        <v>0337 Laurel Drive</v>
      </c>
      <c r="C91" s="12" t="str">
        <f t="shared" si="5"/>
        <v>Columbus</v>
      </c>
      <c r="D91" s="12" t="str">
        <f t="shared" si="6"/>
        <v>OH</v>
      </c>
      <c r="E91">
        <f t="shared" si="7"/>
        <v>43220</v>
      </c>
    </row>
    <row r="92" spans="1:5" x14ac:dyDescent="0.35">
      <c r="A92" t="s">
        <v>92</v>
      </c>
      <c r="B92" s="12" t="str">
        <f t="shared" si="4"/>
        <v>981 Vermont Center</v>
      </c>
      <c r="C92" s="12" t="str">
        <f t="shared" si="5"/>
        <v>Evansville</v>
      </c>
      <c r="D92" s="12" t="str">
        <f t="shared" si="6"/>
        <v>IN</v>
      </c>
      <c r="E92">
        <f t="shared" si="7"/>
        <v>47705</v>
      </c>
    </row>
    <row r="93" spans="1:5" x14ac:dyDescent="0.35">
      <c r="A93" t="s">
        <v>93</v>
      </c>
      <c r="B93" s="12" t="str">
        <f t="shared" si="4"/>
        <v>7846 Holmberg Road</v>
      </c>
      <c r="C93" s="12" t="str">
        <f t="shared" si="5"/>
        <v>Lima</v>
      </c>
      <c r="D93" s="12" t="str">
        <f t="shared" si="6"/>
        <v>OH</v>
      </c>
      <c r="E93">
        <f t="shared" si="7"/>
        <v>45807</v>
      </c>
    </row>
    <row r="94" spans="1:5" x14ac:dyDescent="0.35">
      <c r="A94" t="s">
        <v>94</v>
      </c>
      <c r="B94" s="12" t="str">
        <f t="shared" si="4"/>
        <v>9 Basil Center</v>
      </c>
      <c r="C94" s="12" t="str">
        <f t="shared" si="5"/>
        <v>Columbus</v>
      </c>
      <c r="D94" s="12" t="str">
        <f t="shared" si="6"/>
        <v>OH</v>
      </c>
      <c r="E94">
        <f t="shared" si="7"/>
        <v>43284</v>
      </c>
    </row>
    <row r="95" spans="1:5" x14ac:dyDescent="0.35">
      <c r="A95" t="s">
        <v>95</v>
      </c>
      <c r="B95" s="12" t="str">
        <f t="shared" si="4"/>
        <v>250 Lakewood Gardens Alley</v>
      </c>
      <c r="C95" s="12" t="str">
        <f t="shared" si="5"/>
        <v>Dayton</v>
      </c>
      <c r="D95" s="12" t="str">
        <f t="shared" si="6"/>
        <v>OH</v>
      </c>
      <c r="E95">
        <f t="shared" si="7"/>
        <v>45419</v>
      </c>
    </row>
    <row r="96" spans="1:5" x14ac:dyDescent="0.35">
      <c r="A96" t="s">
        <v>96</v>
      </c>
      <c r="B96" s="12" t="str">
        <f t="shared" si="4"/>
        <v>4 Carey Avenue</v>
      </c>
      <c r="C96" s="12" t="str">
        <f t="shared" si="5"/>
        <v>Detroit</v>
      </c>
      <c r="D96" s="12" t="str">
        <f t="shared" si="6"/>
        <v>MI</v>
      </c>
      <c r="E96">
        <f t="shared" si="7"/>
        <v>48242</v>
      </c>
    </row>
    <row r="97" spans="1:5" x14ac:dyDescent="0.35">
      <c r="A97" t="s">
        <v>97</v>
      </c>
      <c r="B97" s="12" t="str">
        <f t="shared" si="4"/>
        <v>5693 Hallows Lane</v>
      </c>
      <c r="C97" s="12" t="str">
        <f t="shared" si="5"/>
        <v>Cincinnati</v>
      </c>
      <c r="D97" s="12" t="str">
        <f t="shared" si="6"/>
        <v>OH</v>
      </c>
      <c r="E97">
        <f t="shared" si="7"/>
        <v>45218</v>
      </c>
    </row>
    <row r="98" spans="1:5" x14ac:dyDescent="0.35">
      <c r="A98" t="s">
        <v>98</v>
      </c>
      <c r="B98" s="12" t="str">
        <f t="shared" si="4"/>
        <v>723 Moland Place</v>
      </c>
      <c r="C98" s="12" t="str">
        <f t="shared" si="5"/>
        <v>Grand Rapids</v>
      </c>
      <c r="D98" s="12" t="str">
        <f t="shared" si="6"/>
        <v>MI</v>
      </c>
      <c r="E98">
        <f t="shared" si="7"/>
        <v>49560</v>
      </c>
    </row>
    <row r="99" spans="1:5" x14ac:dyDescent="0.35">
      <c r="A99" t="s">
        <v>99</v>
      </c>
      <c r="B99" s="12" t="str">
        <f t="shared" si="4"/>
        <v>9 Warbler Avenue</v>
      </c>
      <c r="C99" s="12" t="str">
        <f t="shared" si="5"/>
        <v>Toledo</v>
      </c>
      <c r="D99" s="12" t="str">
        <f t="shared" si="6"/>
        <v>OH</v>
      </c>
      <c r="E99">
        <f t="shared" si="7"/>
        <v>43610</v>
      </c>
    </row>
    <row r="100" spans="1:5" x14ac:dyDescent="0.35">
      <c r="A100" t="s">
        <v>100</v>
      </c>
      <c r="B100" s="12" t="str">
        <f t="shared" si="4"/>
        <v>1289 Rusk Place</v>
      </c>
      <c r="C100" s="12" t="str">
        <f t="shared" si="5"/>
        <v>Springfield</v>
      </c>
      <c r="D100" s="12" t="str">
        <f t="shared" si="6"/>
        <v>IL</v>
      </c>
      <c r="E100">
        <f t="shared" si="7"/>
        <v>62718</v>
      </c>
    </row>
    <row r="101" spans="1:5" x14ac:dyDescent="0.35">
      <c r="A101" t="s">
        <v>101</v>
      </c>
      <c r="B101" s="12" t="str">
        <f t="shared" si="4"/>
        <v>7252 Dawn Point</v>
      </c>
      <c r="C101" s="12" t="str">
        <f t="shared" si="5"/>
        <v>Peoria</v>
      </c>
      <c r="D101" s="12" t="str">
        <f t="shared" si="6"/>
        <v>IL</v>
      </c>
      <c r="E101">
        <f t="shared" si="7"/>
        <v>61614</v>
      </c>
    </row>
    <row r="102" spans="1:5" x14ac:dyDescent="0.35">
      <c r="A102" t="s">
        <v>102</v>
      </c>
      <c r="B102" s="12" t="str">
        <f t="shared" si="4"/>
        <v>12957 Morningstar Alley</v>
      </c>
      <c r="C102" s="12" t="str">
        <f t="shared" si="5"/>
        <v>Columbus</v>
      </c>
      <c r="D102" s="12" t="str">
        <f t="shared" si="6"/>
        <v>OH</v>
      </c>
      <c r="E102">
        <f t="shared" si="7"/>
        <v>43226</v>
      </c>
    </row>
    <row r="103" spans="1:5" x14ac:dyDescent="0.35">
      <c r="A103" t="s">
        <v>103</v>
      </c>
      <c r="B103" s="12" t="str">
        <f t="shared" si="4"/>
        <v>6 Gateway Parkway</v>
      </c>
      <c r="C103" s="12" t="str">
        <f t="shared" si="5"/>
        <v>Chicago</v>
      </c>
      <c r="D103" s="12" t="str">
        <f t="shared" si="6"/>
        <v>IL</v>
      </c>
      <c r="E103">
        <f t="shared" si="7"/>
        <v>60669</v>
      </c>
    </row>
    <row r="104" spans="1:5" x14ac:dyDescent="0.35">
      <c r="A104" t="s">
        <v>104</v>
      </c>
      <c r="B104" s="12" t="str">
        <f t="shared" si="4"/>
        <v>2 Bay Avenue</v>
      </c>
      <c r="C104" s="12" t="str">
        <f t="shared" si="5"/>
        <v>Indianapolis</v>
      </c>
      <c r="D104" s="12" t="str">
        <f t="shared" si="6"/>
        <v>IN</v>
      </c>
      <c r="E104">
        <f t="shared" si="7"/>
        <v>46266</v>
      </c>
    </row>
    <row r="105" spans="1:5" x14ac:dyDescent="0.35">
      <c r="A105" t="s">
        <v>105</v>
      </c>
      <c r="B105" s="12" t="str">
        <f t="shared" si="4"/>
        <v>8 Glendale Junction</v>
      </c>
      <c r="C105" s="12" t="str">
        <f t="shared" si="5"/>
        <v>Dayton</v>
      </c>
      <c r="D105" s="12" t="str">
        <f t="shared" si="6"/>
        <v>OH</v>
      </c>
      <c r="E105">
        <f t="shared" si="7"/>
        <v>45414</v>
      </c>
    </row>
    <row r="106" spans="1:5" x14ac:dyDescent="0.35">
      <c r="A106" t="s">
        <v>106</v>
      </c>
      <c r="B106" s="12" t="str">
        <f t="shared" si="4"/>
        <v>72428 Spohn Street</v>
      </c>
      <c r="C106" s="12" t="str">
        <f t="shared" si="5"/>
        <v>Chicago</v>
      </c>
      <c r="D106" s="12" t="str">
        <f t="shared" si="6"/>
        <v>IL</v>
      </c>
      <c r="E106">
        <f t="shared" si="7"/>
        <v>60674</v>
      </c>
    </row>
    <row r="107" spans="1:5" x14ac:dyDescent="0.35">
      <c r="A107" t="s">
        <v>107</v>
      </c>
      <c r="B107" s="12" t="str">
        <f t="shared" si="4"/>
        <v>741 Dakota Trail</v>
      </c>
      <c r="C107" s="12" t="str">
        <f t="shared" si="5"/>
        <v>Toledo</v>
      </c>
      <c r="D107" s="12" t="str">
        <f t="shared" si="6"/>
        <v>OH</v>
      </c>
      <c r="E107">
        <f t="shared" si="7"/>
        <v>43656</v>
      </c>
    </row>
    <row r="108" spans="1:5" x14ac:dyDescent="0.35">
      <c r="A108" t="s">
        <v>108</v>
      </c>
      <c r="B108" s="12" t="str">
        <f t="shared" si="4"/>
        <v>6540 Havey Circle</v>
      </c>
      <c r="C108" s="12" t="str">
        <f t="shared" si="5"/>
        <v>Saginaw</v>
      </c>
      <c r="D108" s="12" t="str">
        <f t="shared" si="6"/>
        <v>MI</v>
      </c>
      <c r="E108">
        <f t="shared" si="7"/>
        <v>48609</v>
      </c>
    </row>
    <row r="109" spans="1:5" x14ac:dyDescent="0.35">
      <c r="A109" t="s">
        <v>109</v>
      </c>
      <c r="B109" s="12" t="str">
        <f t="shared" si="4"/>
        <v>689 Arrowood Plaza</v>
      </c>
      <c r="C109" s="12" t="str">
        <f t="shared" si="5"/>
        <v>Naperville</v>
      </c>
      <c r="D109" s="12" t="str">
        <f t="shared" si="6"/>
        <v>IL</v>
      </c>
      <c r="E109">
        <f t="shared" si="7"/>
        <v>60567</v>
      </c>
    </row>
    <row r="110" spans="1:5" x14ac:dyDescent="0.35">
      <c r="A110" t="s">
        <v>110</v>
      </c>
      <c r="B110" s="12" t="str">
        <f t="shared" si="4"/>
        <v>872 Crest Line Way</v>
      </c>
      <c r="C110" s="12" t="str">
        <f t="shared" si="5"/>
        <v>Decatur</v>
      </c>
      <c r="D110" s="12" t="str">
        <f t="shared" si="6"/>
        <v>IL</v>
      </c>
      <c r="E110">
        <f t="shared" si="7"/>
        <v>62525</v>
      </c>
    </row>
    <row r="111" spans="1:5" x14ac:dyDescent="0.35">
      <c r="A111" t="s">
        <v>111</v>
      </c>
      <c r="B111" s="12" t="str">
        <f t="shared" si="4"/>
        <v>02099 Tennessee Plaza</v>
      </c>
      <c r="C111" s="12" t="str">
        <f t="shared" si="5"/>
        <v>Ann Arbor</v>
      </c>
      <c r="D111" s="12" t="str">
        <f t="shared" si="6"/>
        <v>MI</v>
      </c>
      <c r="E111">
        <f t="shared" si="7"/>
        <v>48107</v>
      </c>
    </row>
    <row r="112" spans="1:5" x14ac:dyDescent="0.35">
      <c r="A112" t="s">
        <v>112</v>
      </c>
      <c r="B112" s="12" t="str">
        <f t="shared" si="4"/>
        <v>3 4Th Center</v>
      </c>
      <c r="C112" s="12" t="str">
        <f t="shared" si="5"/>
        <v>Columbus</v>
      </c>
      <c r="D112" s="12" t="str">
        <f t="shared" si="6"/>
        <v>OH</v>
      </c>
      <c r="E112">
        <f t="shared" si="7"/>
        <v>43220</v>
      </c>
    </row>
    <row r="113" spans="1:5" x14ac:dyDescent="0.35">
      <c r="A113" t="s">
        <v>113</v>
      </c>
      <c r="B113" s="12" t="str">
        <f t="shared" si="4"/>
        <v>32535 Ronald Regan Court</v>
      </c>
      <c r="C113" s="12" t="str">
        <f t="shared" si="5"/>
        <v>Springfield</v>
      </c>
      <c r="D113" s="12" t="str">
        <f t="shared" si="6"/>
        <v>IL</v>
      </c>
      <c r="E113">
        <f t="shared" si="7"/>
        <v>62764</v>
      </c>
    </row>
    <row r="114" spans="1:5" x14ac:dyDescent="0.35">
      <c r="A114" t="s">
        <v>114</v>
      </c>
      <c r="B114" s="12" t="str">
        <f t="shared" si="4"/>
        <v>258 Kenwood Avenue</v>
      </c>
      <c r="C114" s="12" t="str">
        <f t="shared" si="5"/>
        <v>Springfield</v>
      </c>
      <c r="D114" s="12" t="str">
        <f t="shared" si="6"/>
        <v>IL</v>
      </c>
      <c r="E114">
        <f t="shared" si="7"/>
        <v>62756</v>
      </c>
    </row>
    <row r="115" spans="1:5" x14ac:dyDescent="0.35">
      <c r="A115" t="s">
        <v>115</v>
      </c>
      <c r="B115" s="12" t="str">
        <f t="shared" si="4"/>
        <v>2236 Alpine Parkway</v>
      </c>
      <c r="C115" s="12" t="str">
        <f t="shared" si="5"/>
        <v>Evansville</v>
      </c>
      <c r="D115" s="12" t="str">
        <f t="shared" si="6"/>
        <v>IN</v>
      </c>
      <c r="E115">
        <f t="shared" si="7"/>
        <v>47737</v>
      </c>
    </row>
    <row r="116" spans="1:5" x14ac:dyDescent="0.35">
      <c r="A116" t="s">
        <v>116</v>
      </c>
      <c r="B116" s="12" t="str">
        <f t="shared" si="4"/>
        <v>703 Spaight Trail</v>
      </c>
      <c r="C116" s="12" t="str">
        <f t="shared" si="5"/>
        <v>Dayton</v>
      </c>
      <c r="D116" s="12" t="str">
        <f t="shared" si="6"/>
        <v>OH</v>
      </c>
      <c r="E116">
        <f t="shared" si="7"/>
        <v>45454</v>
      </c>
    </row>
    <row r="117" spans="1:5" x14ac:dyDescent="0.35">
      <c r="A117" t="s">
        <v>117</v>
      </c>
      <c r="B117" s="12" t="str">
        <f t="shared" si="4"/>
        <v>0689 Graedel Circle</v>
      </c>
      <c r="C117" s="12" t="str">
        <f t="shared" si="5"/>
        <v>Columbus</v>
      </c>
      <c r="D117" s="12" t="str">
        <f t="shared" si="6"/>
        <v>OH</v>
      </c>
      <c r="E117">
        <f t="shared" si="7"/>
        <v>43220</v>
      </c>
    </row>
    <row r="118" spans="1:5" x14ac:dyDescent="0.35">
      <c r="A118" t="s">
        <v>118</v>
      </c>
      <c r="B118" s="12" t="str">
        <f t="shared" si="4"/>
        <v>42 Fulton Parkway</v>
      </c>
      <c r="C118" s="12" t="str">
        <f t="shared" si="5"/>
        <v>Chicago</v>
      </c>
      <c r="D118" s="12" t="str">
        <f t="shared" si="6"/>
        <v>IL</v>
      </c>
      <c r="E118">
        <f t="shared" si="7"/>
        <v>60619</v>
      </c>
    </row>
    <row r="119" spans="1:5" x14ac:dyDescent="0.35">
      <c r="A119" t="s">
        <v>119</v>
      </c>
      <c r="B119" s="12" t="str">
        <f t="shared" si="4"/>
        <v>58 Anniversary Circle</v>
      </c>
      <c r="C119" s="12" t="str">
        <f t="shared" si="5"/>
        <v>Grand Rapids</v>
      </c>
      <c r="D119" s="12" t="str">
        <f t="shared" si="6"/>
        <v>MI</v>
      </c>
      <c r="E119">
        <f t="shared" si="7"/>
        <v>49505</v>
      </c>
    </row>
    <row r="120" spans="1:5" x14ac:dyDescent="0.35">
      <c r="A120" t="s">
        <v>120</v>
      </c>
      <c r="B120" s="12" t="str">
        <f t="shared" si="4"/>
        <v>1885 Eagle Crest Crossing</v>
      </c>
      <c r="C120" s="12" t="str">
        <f t="shared" si="5"/>
        <v>Chicago</v>
      </c>
      <c r="D120" s="12" t="str">
        <f t="shared" si="6"/>
        <v>IL</v>
      </c>
      <c r="E120">
        <f t="shared" si="7"/>
        <v>60646</v>
      </c>
    </row>
    <row r="121" spans="1:5" x14ac:dyDescent="0.35">
      <c r="A121" t="s">
        <v>121</v>
      </c>
      <c r="B121" s="12" t="str">
        <f t="shared" si="4"/>
        <v>5241 Southridge Pass</v>
      </c>
      <c r="C121" s="12" t="str">
        <f t="shared" si="5"/>
        <v>Columbus</v>
      </c>
      <c r="D121" s="12" t="str">
        <f t="shared" si="6"/>
        <v>OH</v>
      </c>
      <c r="E121">
        <f t="shared" si="7"/>
        <v>43226</v>
      </c>
    </row>
    <row r="122" spans="1:5" x14ac:dyDescent="0.35">
      <c r="A122" t="s">
        <v>122</v>
      </c>
      <c r="B122" s="12" t="str">
        <f t="shared" si="4"/>
        <v>95 Rigney Plaza</v>
      </c>
      <c r="C122" s="12" t="str">
        <f t="shared" si="5"/>
        <v>Cleveland</v>
      </c>
      <c r="D122" s="12" t="str">
        <f t="shared" si="6"/>
        <v>OH</v>
      </c>
      <c r="E122">
        <f t="shared" si="7"/>
        <v>44130</v>
      </c>
    </row>
    <row r="123" spans="1:5" x14ac:dyDescent="0.35">
      <c r="A123" t="s">
        <v>123</v>
      </c>
      <c r="B123" s="12" t="str">
        <f t="shared" si="4"/>
        <v>255 Bluejay Junction</v>
      </c>
      <c r="C123" s="12" t="str">
        <f t="shared" si="5"/>
        <v>Southfield</v>
      </c>
      <c r="D123" s="12" t="str">
        <f t="shared" si="6"/>
        <v>MI</v>
      </c>
      <c r="E123">
        <f t="shared" si="7"/>
        <v>48076</v>
      </c>
    </row>
    <row r="124" spans="1:5" x14ac:dyDescent="0.35">
      <c r="A124" t="s">
        <v>124</v>
      </c>
      <c r="B124" s="12" t="str">
        <f t="shared" si="4"/>
        <v>19573 Pearson Junction</v>
      </c>
      <c r="C124" s="12" t="str">
        <f t="shared" si="5"/>
        <v>Detroit</v>
      </c>
      <c r="D124" s="12" t="str">
        <f t="shared" si="6"/>
        <v>MI</v>
      </c>
      <c r="E124">
        <f t="shared" si="7"/>
        <v>48232</v>
      </c>
    </row>
    <row r="125" spans="1:5" x14ac:dyDescent="0.35">
      <c r="A125" t="s">
        <v>125</v>
      </c>
      <c r="B125" s="12" t="str">
        <f t="shared" si="4"/>
        <v>290 Katie Point</v>
      </c>
      <c r="C125" s="12" t="str">
        <f t="shared" si="5"/>
        <v>Peoria</v>
      </c>
      <c r="D125" s="12" t="str">
        <f t="shared" si="6"/>
        <v>IL</v>
      </c>
      <c r="E125">
        <f t="shared" si="7"/>
        <v>61635</v>
      </c>
    </row>
    <row r="126" spans="1:5" x14ac:dyDescent="0.35">
      <c r="A126" t="s">
        <v>126</v>
      </c>
      <c r="B126" s="12" t="str">
        <f t="shared" si="4"/>
        <v>428 Fisk Circle</v>
      </c>
      <c r="C126" s="12" t="str">
        <f t="shared" si="5"/>
        <v>Indianapolis</v>
      </c>
      <c r="D126" s="12" t="str">
        <f t="shared" si="6"/>
        <v>IN</v>
      </c>
      <c r="E126">
        <f t="shared" si="7"/>
        <v>46226</v>
      </c>
    </row>
    <row r="127" spans="1:5" x14ac:dyDescent="0.35">
      <c r="A127" t="s">
        <v>127</v>
      </c>
      <c r="B127" s="12" t="str">
        <f t="shared" si="4"/>
        <v>5034 Iowa Way</v>
      </c>
      <c r="C127" s="12" t="str">
        <f t="shared" si="5"/>
        <v>Fort Wayne</v>
      </c>
      <c r="D127" s="12" t="str">
        <f t="shared" si="6"/>
        <v>IN</v>
      </c>
      <c r="E127">
        <f t="shared" si="7"/>
        <v>46857</v>
      </c>
    </row>
    <row r="128" spans="1:5" x14ac:dyDescent="0.35">
      <c r="A128" t="s">
        <v>128</v>
      </c>
      <c r="B128" s="12" t="str">
        <f t="shared" si="4"/>
        <v>316 Autumn Leaf Plaza</v>
      </c>
      <c r="C128" s="12" t="str">
        <f t="shared" si="5"/>
        <v>Lansing</v>
      </c>
      <c r="D128" s="12" t="str">
        <f t="shared" si="6"/>
        <v>MI</v>
      </c>
      <c r="E128">
        <f t="shared" si="7"/>
        <v>48912</v>
      </c>
    </row>
    <row r="129" spans="1:5" x14ac:dyDescent="0.35">
      <c r="A129" t="s">
        <v>129</v>
      </c>
      <c r="B129" s="12" t="str">
        <f t="shared" si="4"/>
        <v>02 Acker Place</v>
      </c>
      <c r="C129" s="12" t="str">
        <f t="shared" si="5"/>
        <v>Peoria</v>
      </c>
      <c r="D129" s="12" t="str">
        <f t="shared" si="6"/>
        <v>IL</v>
      </c>
      <c r="E129">
        <f t="shared" si="7"/>
        <v>61635</v>
      </c>
    </row>
    <row r="130" spans="1:5" x14ac:dyDescent="0.35">
      <c r="A130" t="s">
        <v>130</v>
      </c>
      <c r="B130" s="12" t="str">
        <f t="shared" si="4"/>
        <v>9 Stephen Plaza</v>
      </c>
      <c r="C130" s="12" t="str">
        <f t="shared" si="5"/>
        <v>Evansville</v>
      </c>
      <c r="D130" s="12" t="str">
        <f t="shared" si="6"/>
        <v>IN</v>
      </c>
      <c r="E130">
        <f t="shared" si="7"/>
        <v>47705</v>
      </c>
    </row>
    <row r="131" spans="1:5" x14ac:dyDescent="0.35">
      <c r="A131" t="s">
        <v>131</v>
      </c>
      <c r="B131" s="12" t="str">
        <f t="shared" ref="B131:B194" si="8">PROPER(TRIM(LEFT(A131,FIND("/",A131)-1)))</f>
        <v>399 Jana Road</v>
      </c>
      <c r="C131" s="12" t="str">
        <f t="shared" ref="C131:C194" si="9">PROPER(TRIM(MID(A131,FIND("/",A131)+1,FIND(",",A131)-FIND("/",A131)-1)))</f>
        <v>Fort Wayne</v>
      </c>
      <c r="D131" s="12" t="str">
        <f t="shared" ref="D131:D194" si="10">UPPER(MID(A131,FIND(",",A131)+1,2))</f>
        <v>IN</v>
      </c>
      <c r="E131">
        <f t="shared" ref="E131:E194" si="11">VALUE(MID(A131,FIND(",",A131,FIND(" ",A131)+1)+4,20))</f>
        <v>46862</v>
      </c>
    </row>
    <row r="132" spans="1:5" x14ac:dyDescent="0.35">
      <c r="A132" t="s">
        <v>132</v>
      </c>
      <c r="B132" s="12" t="str">
        <f t="shared" si="8"/>
        <v>5449 Michigan Parkway</v>
      </c>
      <c r="C132" s="12" t="str">
        <f t="shared" si="9"/>
        <v>Indianapolis</v>
      </c>
      <c r="D132" s="12" t="str">
        <f t="shared" si="10"/>
        <v>IN</v>
      </c>
      <c r="E132">
        <f t="shared" si="11"/>
        <v>46247</v>
      </c>
    </row>
    <row r="133" spans="1:5" x14ac:dyDescent="0.35">
      <c r="A133" t="s">
        <v>133</v>
      </c>
      <c r="B133" s="12" t="str">
        <f t="shared" si="8"/>
        <v>9 Forest Point</v>
      </c>
      <c r="C133" s="12" t="str">
        <f t="shared" si="9"/>
        <v>Columbus</v>
      </c>
      <c r="D133" s="12" t="str">
        <f t="shared" si="10"/>
        <v>OH</v>
      </c>
      <c r="E133">
        <f t="shared" si="11"/>
        <v>43284</v>
      </c>
    </row>
    <row r="134" spans="1:5" x14ac:dyDescent="0.35">
      <c r="A134" t="s">
        <v>134</v>
      </c>
      <c r="B134" s="12" t="str">
        <f t="shared" si="8"/>
        <v>3044 Eagan Drive</v>
      </c>
      <c r="C134" s="12" t="str">
        <f t="shared" si="9"/>
        <v>Troy</v>
      </c>
      <c r="D134" s="12" t="str">
        <f t="shared" si="10"/>
        <v>MI</v>
      </c>
      <c r="E134">
        <f t="shared" si="11"/>
        <v>48098</v>
      </c>
    </row>
    <row r="135" spans="1:5" x14ac:dyDescent="0.35">
      <c r="A135" t="s">
        <v>135</v>
      </c>
      <c r="B135" s="12" t="str">
        <f t="shared" si="8"/>
        <v>9275 Russell Plaza</v>
      </c>
      <c r="C135" s="12" t="str">
        <f t="shared" si="9"/>
        <v>Chicago</v>
      </c>
      <c r="D135" s="12" t="str">
        <f t="shared" si="10"/>
        <v>IL</v>
      </c>
      <c r="E135">
        <f t="shared" si="11"/>
        <v>60630</v>
      </c>
    </row>
    <row r="136" spans="1:5" x14ac:dyDescent="0.35">
      <c r="A136" t="s">
        <v>136</v>
      </c>
      <c r="B136" s="12" t="str">
        <f t="shared" si="8"/>
        <v>557 2Nd Trail</v>
      </c>
      <c r="C136" s="12" t="str">
        <f t="shared" si="9"/>
        <v>Farmington</v>
      </c>
      <c r="D136" s="12" t="str">
        <f t="shared" si="10"/>
        <v>MI</v>
      </c>
      <c r="E136">
        <f t="shared" si="11"/>
        <v>48335</v>
      </c>
    </row>
    <row r="137" spans="1:5" x14ac:dyDescent="0.35">
      <c r="A137" t="s">
        <v>137</v>
      </c>
      <c r="B137" s="12" t="str">
        <f t="shared" si="8"/>
        <v>40 Eagle Crest Circle</v>
      </c>
      <c r="C137" s="12" t="str">
        <f t="shared" si="9"/>
        <v>Cleveland</v>
      </c>
      <c r="D137" s="12" t="str">
        <f t="shared" si="10"/>
        <v>OH</v>
      </c>
      <c r="E137">
        <f t="shared" si="11"/>
        <v>44177</v>
      </c>
    </row>
    <row r="138" spans="1:5" x14ac:dyDescent="0.35">
      <c r="A138" t="s">
        <v>138</v>
      </c>
      <c r="B138" s="12" t="str">
        <f t="shared" si="8"/>
        <v>5 Susan Trail</v>
      </c>
      <c r="C138" s="12" t="str">
        <f t="shared" si="9"/>
        <v>Lansing</v>
      </c>
      <c r="D138" s="12" t="str">
        <f t="shared" si="10"/>
        <v>MI</v>
      </c>
      <c r="E138">
        <f t="shared" si="11"/>
        <v>48912</v>
      </c>
    </row>
    <row r="139" spans="1:5" x14ac:dyDescent="0.35">
      <c r="A139" t="s">
        <v>139</v>
      </c>
      <c r="B139" s="12" t="str">
        <f t="shared" si="8"/>
        <v>66 Graceland Parkway</v>
      </c>
      <c r="C139" s="12" t="str">
        <f t="shared" si="9"/>
        <v>Evansville</v>
      </c>
      <c r="D139" s="12" t="str">
        <f t="shared" si="10"/>
        <v>IN</v>
      </c>
      <c r="E139">
        <f t="shared" si="11"/>
        <v>47737</v>
      </c>
    </row>
    <row r="140" spans="1:5" x14ac:dyDescent="0.35">
      <c r="A140" t="s">
        <v>140</v>
      </c>
      <c r="B140" s="12" t="str">
        <f t="shared" si="8"/>
        <v>9 Graedel Court</v>
      </c>
      <c r="C140" s="12" t="str">
        <f t="shared" si="9"/>
        <v>Columbus</v>
      </c>
      <c r="D140" s="12" t="str">
        <f t="shared" si="10"/>
        <v>OH</v>
      </c>
      <c r="E140">
        <f t="shared" si="11"/>
        <v>43284</v>
      </c>
    </row>
    <row r="141" spans="1:5" x14ac:dyDescent="0.35">
      <c r="A141" t="s">
        <v>141</v>
      </c>
      <c r="B141" s="12" t="str">
        <f t="shared" si="8"/>
        <v>83 Meadow Vale Place</v>
      </c>
      <c r="C141" s="12" t="str">
        <f t="shared" si="9"/>
        <v>Akron</v>
      </c>
      <c r="D141" s="12" t="str">
        <f t="shared" si="10"/>
        <v>OH</v>
      </c>
      <c r="E141">
        <f t="shared" si="11"/>
        <v>44393</v>
      </c>
    </row>
    <row r="142" spans="1:5" x14ac:dyDescent="0.35">
      <c r="A142" t="s">
        <v>142</v>
      </c>
      <c r="B142" s="12" t="str">
        <f t="shared" si="8"/>
        <v>78140 Cottonwood Trail</v>
      </c>
      <c r="C142" s="12" t="str">
        <f t="shared" si="9"/>
        <v>Detroit</v>
      </c>
      <c r="D142" s="12" t="str">
        <f t="shared" si="10"/>
        <v>MI</v>
      </c>
      <c r="E142">
        <f t="shared" si="11"/>
        <v>48232</v>
      </c>
    </row>
    <row r="143" spans="1:5" x14ac:dyDescent="0.35">
      <c r="A143" t="s">
        <v>143</v>
      </c>
      <c r="B143" s="12" t="str">
        <f t="shared" si="8"/>
        <v>4 Dwight Drive</v>
      </c>
      <c r="C143" s="12" t="str">
        <f t="shared" si="9"/>
        <v>Cincinnati</v>
      </c>
      <c r="D143" s="12" t="str">
        <f t="shared" si="10"/>
        <v>OH</v>
      </c>
      <c r="E143">
        <f t="shared" si="11"/>
        <v>45213</v>
      </c>
    </row>
    <row r="144" spans="1:5" x14ac:dyDescent="0.35">
      <c r="A144" t="s">
        <v>144</v>
      </c>
      <c r="B144" s="12" t="str">
        <f t="shared" si="8"/>
        <v>4 Sherman Avenue</v>
      </c>
      <c r="C144" s="12" t="str">
        <f t="shared" si="9"/>
        <v>Toledo</v>
      </c>
      <c r="D144" s="12" t="str">
        <f t="shared" si="10"/>
        <v>OH</v>
      </c>
      <c r="E144">
        <f t="shared" si="11"/>
        <v>43666</v>
      </c>
    </row>
    <row r="145" spans="1:5" x14ac:dyDescent="0.35">
      <c r="A145" t="s">
        <v>145</v>
      </c>
      <c r="B145" s="12" t="str">
        <f t="shared" si="8"/>
        <v>71044 Old Shore Crossing</v>
      </c>
      <c r="C145" s="12" t="str">
        <f t="shared" si="9"/>
        <v>Lansing</v>
      </c>
      <c r="D145" s="12" t="str">
        <f t="shared" si="10"/>
        <v>MI</v>
      </c>
      <c r="E145">
        <f t="shared" si="11"/>
        <v>48912</v>
      </c>
    </row>
    <row r="146" spans="1:5" x14ac:dyDescent="0.35">
      <c r="A146" t="s">
        <v>146</v>
      </c>
      <c r="B146" s="12" t="str">
        <f t="shared" si="8"/>
        <v>3 Armistice Parkway</v>
      </c>
      <c r="C146" s="12" t="str">
        <f t="shared" si="9"/>
        <v>South Bend</v>
      </c>
      <c r="D146" s="12" t="str">
        <f t="shared" si="10"/>
        <v>IN</v>
      </c>
      <c r="E146">
        <f t="shared" si="11"/>
        <v>46634</v>
      </c>
    </row>
    <row r="147" spans="1:5" x14ac:dyDescent="0.35">
      <c r="A147" t="s">
        <v>147</v>
      </c>
      <c r="B147" s="12" t="str">
        <f t="shared" si="8"/>
        <v>031 Ryan Lane</v>
      </c>
      <c r="C147" s="12" t="str">
        <f t="shared" si="9"/>
        <v>Canton</v>
      </c>
      <c r="D147" s="12" t="str">
        <f t="shared" si="10"/>
        <v>OH</v>
      </c>
      <c r="E147">
        <f t="shared" si="11"/>
        <v>44710</v>
      </c>
    </row>
    <row r="148" spans="1:5" x14ac:dyDescent="0.35">
      <c r="A148" t="s">
        <v>148</v>
      </c>
      <c r="B148" s="12" t="str">
        <f t="shared" si="8"/>
        <v>798 Mandrake Court</v>
      </c>
      <c r="C148" s="12" t="str">
        <f t="shared" si="9"/>
        <v>Columbus</v>
      </c>
      <c r="D148" s="12" t="str">
        <f t="shared" si="10"/>
        <v>OH</v>
      </c>
      <c r="E148">
        <f t="shared" si="11"/>
        <v>43226</v>
      </c>
    </row>
    <row r="149" spans="1:5" x14ac:dyDescent="0.35">
      <c r="A149" t="s">
        <v>149</v>
      </c>
      <c r="B149" s="12" t="str">
        <f t="shared" si="8"/>
        <v>23623 Merrick Circle</v>
      </c>
      <c r="C149" s="12" t="str">
        <f t="shared" si="9"/>
        <v>Kalamazoo</v>
      </c>
      <c r="D149" s="12" t="str">
        <f t="shared" si="10"/>
        <v>MI</v>
      </c>
      <c r="E149">
        <f t="shared" si="11"/>
        <v>49006</v>
      </c>
    </row>
    <row r="150" spans="1:5" x14ac:dyDescent="0.35">
      <c r="A150" t="s">
        <v>150</v>
      </c>
      <c r="B150" s="12" t="str">
        <f t="shared" si="8"/>
        <v>8 Oriole Crossing</v>
      </c>
      <c r="C150" s="12" t="str">
        <f t="shared" si="9"/>
        <v>Indianapolis</v>
      </c>
      <c r="D150" s="12" t="str">
        <f t="shared" si="10"/>
        <v>IN</v>
      </c>
      <c r="E150">
        <f t="shared" si="11"/>
        <v>46295</v>
      </c>
    </row>
    <row r="151" spans="1:5" x14ac:dyDescent="0.35">
      <c r="A151" t="s">
        <v>151</v>
      </c>
      <c r="B151" s="12" t="str">
        <f t="shared" si="8"/>
        <v>33 Talisman Plaza</v>
      </c>
      <c r="C151" s="12" t="str">
        <f t="shared" si="9"/>
        <v>Cleveland</v>
      </c>
      <c r="D151" s="12" t="str">
        <f t="shared" si="10"/>
        <v>OH</v>
      </c>
      <c r="E151">
        <f t="shared" si="11"/>
        <v>44111</v>
      </c>
    </row>
    <row r="152" spans="1:5" x14ac:dyDescent="0.35">
      <c r="A152" t="s">
        <v>152</v>
      </c>
      <c r="B152" s="12" t="str">
        <f t="shared" si="8"/>
        <v>3687 Corry Point</v>
      </c>
      <c r="C152" s="12" t="str">
        <f t="shared" si="9"/>
        <v>Chicago</v>
      </c>
      <c r="D152" s="12" t="str">
        <f t="shared" si="10"/>
        <v>IL</v>
      </c>
      <c r="E152">
        <f t="shared" si="11"/>
        <v>60674</v>
      </c>
    </row>
    <row r="153" spans="1:5" x14ac:dyDescent="0.35">
      <c r="A153" t="s">
        <v>153</v>
      </c>
      <c r="B153" s="12" t="str">
        <f t="shared" si="8"/>
        <v>7154 Mitchell Circle</v>
      </c>
      <c r="C153" s="12" t="str">
        <f t="shared" si="9"/>
        <v>Fort Wayne</v>
      </c>
      <c r="D153" s="12" t="str">
        <f t="shared" si="10"/>
        <v>IN</v>
      </c>
      <c r="E153">
        <f t="shared" si="11"/>
        <v>46852</v>
      </c>
    </row>
    <row r="154" spans="1:5" x14ac:dyDescent="0.35">
      <c r="A154" t="s">
        <v>154</v>
      </c>
      <c r="B154" s="12" t="str">
        <f t="shared" si="8"/>
        <v>4337 Daystar Way</v>
      </c>
      <c r="C154" s="12" t="str">
        <f t="shared" si="9"/>
        <v>Detroit</v>
      </c>
      <c r="D154" s="12" t="str">
        <f t="shared" si="10"/>
        <v>MI</v>
      </c>
      <c r="E154">
        <f t="shared" si="11"/>
        <v>48211</v>
      </c>
    </row>
    <row r="155" spans="1:5" x14ac:dyDescent="0.35">
      <c r="A155" t="s">
        <v>155</v>
      </c>
      <c r="B155" s="12" t="str">
        <f t="shared" si="8"/>
        <v>7 Wayridge Park</v>
      </c>
      <c r="C155" s="12" t="str">
        <f t="shared" si="9"/>
        <v>Detroit</v>
      </c>
      <c r="D155" s="12" t="str">
        <f t="shared" si="10"/>
        <v>MI</v>
      </c>
      <c r="E155">
        <f t="shared" si="11"/>
        <v>48258</v>
      </c>
    </row>
    <row r="156" spans="1:5" x14ac:dyDescent="0.35">
      <c r="A156" t="s">
        <v>156</v>
      </c>
      <c r="B156" s="12" t="str">
        <f t="shared" si="8"/>
        <v>16 Spaight Plaza</v>
      </c>
      <c r="C156" s="12" t="str">
        <f t="shared" si="9"/>
        <v>Springfield</v>
      </c>
      <c r="D156" s="12" t="str">
        <f t="shared" si="10"/>
        <v>OH</v>
      </c>
      <c r="E156">
        <f t="shared" si="11"/>
        <v>45505</v>
      </c>
    </row>
    <row r="157" spans="1:5" x14ac:dyDescent="0.35">
      <c r="A157" t="s">
        <v>157</v>
      </c>
      <c r="B157" s="12" t="str">
        <f t="shared" si="8"/>
        <v>209 Melvin Alley</v>
      </c>
      <c r="C157" s="12" t="str">
        <f t="shared" si="9"/>
        <v>Kalamazoo</v>
      </c>
      <c r="D157" s="12" t="str">
        <f t="shared" si="10"/>
        <v>MI</v>
      </c>
      <c r="E157">
        <f t="shared" si="11"/>
        <v>49048</v>
      </c>
    </row>
    <row r="158" spans="1:5" x14ac:dyDescent="0.35">
      <c r="A158" t="s">
        <v>158</v>
      </c>
      <c r="B158" s="12" t="str">
        <f t="shared" si="8"/>
        <v>26 7Th Park</v>
      </c>
      <c r="C158" s="12" t="str">
        <f t="shared" si="9"/>
        <v>Bloomington</v>
      </c>
      <c r="D158" s="12" t="str">
        <f t="shared" si="10"/>
        <v>IL</v>
      </c>
      <c r="E158">
        <f t="shared" si="11"/>
        <v>61709</v>
      </c>
    </row>
    <row r="159" spans="1:5" x14ac:dyDescent="0.35">
      <c r="A159" t="s">
        <v>159</v>
      </c>
      <c r="B159" s="12" t="str">
        <f t="shared" si="8"/>
        <v>69 Truax Road</v>
      </c>
      <c r="C159" s="12" t="str">
        <f t="shared" si="9"/>
        <v>Toledo</v>
      </c>
      <c r="D159" s="12" t="str">
        <f t="shared" si="10"/>
        <v>OH</v>
      </c>
      <c r="E159">
        <f t="shared" si="11"/>
        <v>43656</v>
      </c>
    </row>
    <row r="160" spans="1:5" x14ac:dyDescent="0.35">
      <c r="A160" t="s">
        <v>160</v>
      </c>
      <c r="B160" s="12" t="str">
        <f t="shared" si="8"/>
        <v>93841 Old Gate Crossing</v>
      </c>
      <c r="C160" s="12" t="str">
        <f t="shared" si="9"/>
        <v>Warren</v>
      </c>
      <c r="D160" s="12" t="str">
        <f t="shared" si="10"/>
        <v>OH</v>
      </c>
      <c r="E160">
        <f t="shared" si="11"/>
        <v>44485</v>
      </c>
    </row>
    <row r="161" spans="1:5" x14ac:dyDescent="0.35">
      <c r="A161" t="s">
        <v>161</v>
      </c>
      <c r="B161" s="12" t="str">
        <f t="shared" si="8"/>
        <v>09217 Evergreen Crossing</v>
      </c>
      <c r="C161" s="12" t="str">
        <f t="shared" si="9"/>
        <v>Hamilton</v>
      </c>
      <c r="D161" s="12" t="str">
        <f t="shared" si="10"/>
        <v>OH</v>
      </c>
      <c r="E161">
        <f t="shared" si="11"/>
        <v>45020</v>
      </c>
    </row>
    <row r="162" spans="1:5" x14ac:dyDescent="0.35">
      <c r="A162" t="s">
        <v>162</v>
      </c>
      <c r="B162" s="12" t="str">
        <f t="shared" si="8"/>
        <v>52577 South Crossing</v>
      </c>
      <c r="C162" s="12" t="str">
        <f t="shared" si="9"/>
        <v>Columbus</v>
      </c>
      <c r="D162" s="12" t="str">
        <f t="shared" si="10"/>
        <v>OH</v>
      </c>
      <c r="E162">
        <f t="shared" si="11"/>
        <v>43204</v>
      </c>
    </row>
    <row r="163" spans="1:5" x14ac:dyDescent="0.35">
      <c r="A163" t="s">
        <v>163</v>
      </c>
      <c r="B163" s="12" t="str">
        <f t="shared" si="8"/>
        <v>2759 Dawn Circle</v>
      </c>
      <c r="C163" s="12" t="str">
        <f t="shared" si="9"/>
        <v>Chicago</v>
      </c>
      <c r="D163" s="12" t="str">
        <f t="shared" si="10"/>
        <v>IL</v>
      </c>
      <c r="E163">
        <f t="shared" si="11"/>
        <v>60674</v>
      </c>
    </row>
    <row r="164" spans="1:5" x14ac:dyDescent="0.35">
      <c r="A164" t="s">
        <v>164</v>
      </c>
      <c r="B164" s="12" t="str">
        <f t="shared" si="8"/>
        <v>666 Mayer Trail</v>
      </c>
      <c r="C164" s="12" t="str">
        <f t="shared" si="9"/>
        <v>Toledo</v>
      </c>
      <c r="D164" s="12" t="str">
        <f t="shared" si="10"/>
        <v>OH</v>
      </c>
      <c r="E164">
        <f t="shared" si="11"/>
        <v>43666</v>
      </c>
    </row>
    <row r="165" spans="1:5" x14ac:dyDescent="0.35">
      <c r="A165" t="s">
        <v>165</v>
      </c>
      <c r="B165" s="12" t="str">
        <f t="shared" si="8"/>
        <v>6 Pennsylvania Junction</v>
      </c>
      <c r="C165" s="12" t="str">
        <f t="shared" si="9"/>
        <v>Bloomington</v>
      </c>
      <c r="D165" s="12" t="str">
        <f t="shared" si="10"/>
        <v>IL</v>
      </c>
      <c r="E165">
        <f t="shared" si="11"/>
        <v>61709</v>
      </c>
    </row>
    <row r="166" spans="1:5" x14ac:dyDescent="0.35">
      <c r="A166" t="s">
        <v>166</v>
      </c>
      <c r="B166" s="12" t="str">
        <f t="shared" si="8"/>
        <v>5 Schiller Place</v>
      </c>
      <c r="C166" s="12" t="str">
        <f t="shared" si="9"/>
        <v>Joliet</v>
      </c>
      <c r="D166" s="12" t="str">
        <f t="shared" si="10"/>
        <v>IL</v>
      </c>
      <c r="E166">
        <f t="shared" si="11"/>
        <v>60435</v>
      </c>
    </row>
    <row r="167" spans="1:5" x14ac:dyDescent="0.35">
      <c r="A167" t="s">
        <v>167</v>
      </c>
      <c r="B167" s="12" t="str">
        <f t="shared" si="8"/>
        <v>3 Hanson Terrace</v>
      </c>
      <c r="C167" s="12" t="str">
        <f t="shared" si="9"/>
        <v>Dayton</v>
      </c>
      <c r="D167" s="12" t="str">
        <f t="shared" si="10"/>
        <v>OH</v>
      </c>
      <c r="E167">
        <f t="shared" si="11"/>
        <v>45440</v>
      </c>
    </row>
    <row r="168" spans="1:5" x14ac:dyDescent="0.35">
      <c r="A168" t="s">
        <v>168</v>
      </c>
      <c r="B168" s="12" t="str">
        <f t="shared" si="8"/>
        <v>58 Reinke Hill</v>
      </c>
      <c r="C168" s="12" t="str">
        <f t="shared" si="9"/>
        <v>Fort Wayne</v>
      </c>
      <c r="D168" s="12" t="str">
        <f t="shared" si="10"/>
        <v>IN</v>
      </c>
      <c r="E168">
        <f t="shared" si="11"/>
        <v>46805</v>
      </c>
    </row>
    <row r="169" spans="1:5" x14ac:dyDescent="0.35">
      <c r="A169" t="s">
        <v>169</v>
      </c>
      <c r="B169" s="12" t="str">
        <f t="shared" si="8"/>
        <v>7 Fordem Plaza</v>
      </c>
      <c r="C169" s="12" t="str">
        <f t="shared" si="9"/>
        <v>South Bend</v>
      </c>
      <c r="D169" s="12" t="str">
        <f t="shared" si="10"/>
        <v>IN</v>
      </c>
      <c r="E169">
        <f t="shared" si="11"/>
        <v>46699</v>
      </c>
    </row>
    <row r="170" spans="1:5" x14ac:dyDescent="0.35">
      <c r="A170" t="s">
        <v>170</v>
      </c>
      <c r="B170" s="12" t="str">
        <f t="shared" si="8"/>
        <v>429 Elgar Crossing</v>
      </c>
      <c r="C170" s="12" t="str">
        <f t="shared" si="9"/>
        <v>Chicago</v>
      </c>
      <c r="D170" s="12" t="str">
        <f t="shared" si="10"/>
        <v>IL</v>
      </c>
      <c r="E170">
        <f t="shared" si="11"/>
        <v>60636</v>
      </c>
    </row>
    <row r="171" spans="1:5" x14ac:dyDescent="0.35">
      <c r="A171" t="s">
        <v>171</v>
      </c>
      <c r="B171" s="12" t="str">
        <f t="shared" si="8"/>
        <v>3125 Sundown Point</v>
      </c>
      <c r="C171" s="12" t="str">
        <f t="shared" si="9"/>
        <v>Indianapolis</v>
      </c>
      <c r="D171" s="12" t="str">
        <f t="shared" si="10"/>
        <v>IN</v>
      </c>
      <c r="E171">
        <f t="shared" si="11"/>
        <v>46231</v>
      </c>
    </row>
    <row r="172" spans="1:5" x14ac:dyDescent="0.35">
      <c r="A172" t="s">
        <v>172</v>
      </c>
      <c r="B172" s="12" t="str">
        <f t="shared" si="8"/>
        <v>74464 Grim Circle</v>
      </c>
      <c r="C172" s="12" t="str">
        <f t="shared" si="9"/>
        <v>Dayton</v>
      </c>
      <c r="D172" s="12" t="str">
        <f t="shared" si="10"/>
        <v>OH</v>
      </c>
      <c r="E172">
        <f t="shared" si="11"/>
        <v>45454</v>
      </c>
    </row>
    <row r="173" spans="1:5" x14ac:dyDescent="0.35">
      <c r="A173" t="s">
        <v>173</v>
      </c>
      <c r="B173" s="12" t="str">
        <f t="shared" si="8"/>
        <v>2 Porter Parkway</v>
      </c>
      <c r="C173" s="12" t="str">
        <f t="shared" si="9"/>
        <v>Bloomington</v>
      </c>
      <c r="D173" s="12" t="str">
        <f t="shared" si="10"/>
        <v>IL</v>
      </c>
      <c r="E173">
        <f t="shared" si="11"/>
        <v>61709</v>
      </c>
    </row>
    <row r="174" spans="1:5" x14ac:dyDescent="0.35">
      <c r="A174" t="s">
        <v>174</v>
      </c>
      <c r="B174" s="12" t="str">
        <f t="shared" si="8"/>
        <v>5 Hoepker Crossing</v>
      </c>
      <c r="C174" s="12" t="str">
        <f t="shared" si="9"/>
        <v>Lafayette</v>
      </c>
      <c r="D174" s="12" t="str">
        <f t="shared" si="10"/>
        <v>IN</v>
      </c>
      <c r="E174">
        <f t="shared" si="11"/>
        <v>47905</v>
      </c>
    </row>
    <row r="175" spans="1:5" x14ac:dyDescent="0.35">
      <c r="A175" t="s">
        <v>175</v>
      </c>
      <c r="B175" s="12" t="str">
        <f t="shared" si="8"/>
        <v>532 Heffernan Crossing</v>
      </c>
      <c r="C175" s="12" t="str">
        <f t="shared" si="9"/>
        <v>Bloomington</v>
      </c>
      <c r="D175" s="12" t="str">
        <f t="shared" si="10"/>
        <v>IN</v>
      </c>
      <c r="E175">
        <f t="shared" si="11"/>
        <v>47405</v>
      </c>
    </row>
    <row r="176" spans="1:5" x14ac:dyDescent="0.35">
      <c r="A176" t="s">
        <v>176</v>
      </c>
      <c r="B176" s="12" t="str">
        <f t="shared" si="8"/>
        <v>53 Gulseth Plaza</v>
      </c>
      <c r="C176" s="12" t="str">
        <f t="shared" si="9"/>
        <v>Chicago</v>
      </c>
      <c r="D176" s="12" t="str">
        <f t="shared" si="10"/>
        <v>IL</v>
      </c>
      <c r="E176">
        <f t="shared" si="11"/>
        <v>60624</v>
      </c>
    </row>
    <row r="177" spans="1:5" x14ac:dyDescent="0.35">
      <c r="A177" t="s">
        <v>177</v>
      </c>
      <c r="B177" s="12" t="str">
        <f t="shared" si="8"/>
        <v>79 Homewood Street</v>
      </c>
      <c r="C177" s="12" t="str">
        <f t="shared" si="9"/>
        <v>Fort Wayne</v>
      </c>
      <c r="D177" s="12" t="str">
        <f t="shared" si="10"/>
        <v>IN</v>
      </c>
      <c r="E177">
        <f t="shared" si="11"/>
        <v>46814</v>
      </c>
    </row>
    <row r="178" spans="1:5" x14ac:dyDescent="0.35">
      <c r="A178" t="s">
        <v>178</v>
      </c>
      <c r="B178" s="12" t="str">
        <f t="shared" si="8"/>
        <v>3793 Gina Plaza</v>
      </c>
      <c r="C178" s="12" t="str">
        <f t="shared" si="9"/>
        <v>Dayton</v>
      </c>
      <c r="D178" s="12" t="str">
        <f t="shared" si="10"/>
        <v>OH</v>
      </c>
      <c r="E178">
        <f t="shared" si="11"/>
        <v>45408</v>
      </c>
    </row>
    <row r="179" spans="1:5" x14ac:dyDescent="0.35">
      <c r="A179" t="s">
        <v>179</v>
      </c>
      <c r="B179" s="12" t="str">
        <f t="shared" si="8"/>
        <v>0715 Monica Hill</v>
      </c>
      <c r="C179" s="12" t="str">
        <f t="shared" si="9"/>
        <v>Columbus</v>
      </c>
      <c r="D179" s="12" t="str">
        <f t="shared" si="10"/>
        <v>OH</v>
      </c>
      <c r="E179">
        <f t="shared" si="11"/>
        <v>43231</v>
      </c>
    </row>
    <row r="180" spans="1:5" x14ac:dyDescent="0.35">
      <c r="A180" t="s">
        <v>180</v>
      </c>
      <c r="B180" s="12" t="str">
        <f t="shared" si="8"/>
        <v>1865 Carpenter Road</v>
      </c>
      <c r="C180" s="12" t="str">
        <f t="shared" si="9"/>
        <v>Cincinnati</v>
      </c>
      <c r="D180" s="12" t="str">
        <f t="shared" si="10"/>
        <v>OH</v>
      </c>
      <c r="E180">
        <f t="shared" si="11"/>
        <v>45999</v>
      </c>
    </row>
    <row r="181" spans="1:5" x14ac:dyDescent="0.35">
      <c r="A181" t="s">
        <v>181</v>
      </c>
      <c r="B181" s="12" t="str">
        <f t="shared" si="8"/>
        <v>38 Blackbird Terrace</v>
      </c>
      <c r="C181" s="12" t="str">
        <f t="shared" si="9"/>
        <v>Muncie</v>
      </c>
      <c r="D181" s="12" t="str">
        <f t="shared" si="10"/>
        <v>IN</v>
      </c>
      <c r="E181">
        <f t="shared" si="11"/>
        <v>47306</v>
      </c>
    </row>
    <row r="182" spans="1:5" x14ac:dyDescent="0.35">
      <c r="A182" t="s">
        <v>182</v>
      </c>
      <c r="B182" s="12" t="str">
        <f t="shared" si="8"/>
        <v>7 Weeping Birch Way</v>
      </c>
      <c r="C182" s="12" t="str">
        <f t="shared" si="9"/>
        <v>Peoria</v>
      </c>
      <c r="D182" s="12" t="str">
        <f t="shared" si="10"/>
        <v>IL</v>
      </c>
      <c r="E182">
        <f t="shared" si="11"/>
        <v>61605</v>
      </c>
    </row>
    <row r="183" spans="1:5" x14ac:dyDescent="0.35">
      <c r="A183" t="s">
        <v>183</v>
      </c>
      <c r="B183" s="12" t="str">
        <f t="shared" si="8"/>
        <v>1071 Chive Junction</v>
      </c>
      <c r="C183" s="12" t="str">
        <f t="shared" si="9"/>
        <v>Indianapolis</v>
      </c>
      <c r="D183" s="12" t="str">
        <f t="shared" si="10"/>
        <v>IN</v>
      </c>
      <c r="E183">
        <f t="shared" si="11"/>
        <v>46216</v>
      </c>
    </row>
    <row r="184" spans="1:5" x14ac:dyDescent="0.35">
      <c r="A184" t="s">
        <v>184</v>
      </c>
      <c r="B184" s="12" t="str">
        <f t="shared" si="8"/>
        <v>66026 Warner Avenue</v>
      </c>
      <c r="C184" s="12" t="str">
        <f t="shared" si="9"/>
        <v>Chicago</v>
      </c>
      <c r="D184" s="12" t="str">
        <f t="shared" si="10"/>
        <v>IL</v>
      </c>
      <c r="E184">
        <f t="shared" si="11"/>
        <v>60674</v>
      </c>
    </row>
    <row r="185" spans="1:5" x14ac:dyDescent="0.35">
      <c r="A185" t="s">
        <v>185</v>
      </c>
      <c r="B185" s="12" t="str">
        <f t="shared" si="8"/>
        <v>3303 6Th Trail</v>
      </c>
      <c r="C185" s="12" t="str">
        <f t="shared" si="9"/>
        <v>Evansville</v>
      </c>
      <c r="D185" s="12" t="str">
        <f t="shared" si="10"/>
        <v>IN</v>
      </c>
      <c r="E185">
        <f t="shared" si="11"/>
        <v>47719</v>
      </c>
    </row>
    <row r="186" spans="1:5" x14ac:dyDescent="0.35">
      <c r="A186" t="s">
        <v>186</v>
      </c>
      <c r="B186" s="12" t="str">
        <f t="shared" si="8"/>
        <v>8 Kings Street</v>
      </c>
      <c r="C186" s="12" t="str">
        <f t="shared" si="9"/>
        <v>Akron</v>
      </c>
      <c r="D186" s="12" t="str">
        <f t="shared" si="10"/>
        <v>OH</v>
      </c>
      <c r="E186">
        <f t="shared" si="11"/>
        <v>44393</v>
      </c>
    </row>
    <row r="187" spans="1:5" x14ac:dyDescent="0.35">
      <c r="A187" t="s">
        <v>187</v>
      </c>
      <c r="B187" s="12" t="str">
        <f t="shared" si="8"/>
        <v>8 Cambridge Parkway</v>
      </c>
      <c r="C187" s="12" t="str">
        <f t="shared" si="9"/>
        <v>Youngstown</v>
      </c>
      <c r="D187" s="12" t="str">
        <f t="shared" si="10"/>
        <v>OH</v>
      </c>
      <c r="E187">
        <f t="shared" si="11"/>
        <v>44511</v>
      </c>
    </row>
    <row r="188" spans="1:5" x14ac:dyDescent="0.35">
      <c r="A188" t="s">
        <v>188</v>
      </c>
      <c r="B188" s="12" t="str">
        <f t="shared" si="8"/>
        <v>36 Kings Street</v>
      </c>
      <c r="C188" s="12" t="str">
        <f t="shared" si="9"/>
        <v>Rockford</v>
      </c>
      <c r="D188" s="12" t="str">
        <f t="shared" si="10"/>
        <v>IL</v>
      </c>
      <c r="E188">
        <f t="shared" si="11"/>
        <v>61110</v>
      </c>
    </row>
    <row r="189" spans="1:5" x14ac:dyDescent="0.35">
      <c r="A189" t="s">
        <v>189</v>
      </c>
      <c r="B189" s="12" t="str">
        <f t="shared" si="8"/>
        <v>2 Park Meadow Park</v>
      </c>
      <c r="C189" s="12" t="str">
        <f t="shared" si="9"/>
        <v>Fort Wayne</v>
      </c>
      <c r="D189" s="12" t="str">
        <f t="shared" si="10"/>
        <v>IN</v>
      </c>
      <c r="E189">
        <f t="shared" si="11"/>
        <v>46857</v>
      </c>
    </row>
    <row r="190" spans="1:5" x14ac:dyDescent="0.35">
      <c r="A190" t="s">
        <v>190</v>
      </c>
      <c r="B190" s="12" t="str">
        <f t="shared" si="8"/>
        <v>40228 Grayhawk Pass</v>
      </c>
      <c r="C190" s="12" t="str">
        <f t="shared" si="9"/>
        <v>Cleveland</v>
      </c>
      <c r="D190" s="12" t="str">
        <f t="shared" si="10"/>
        <v>OH</v>
      </c>
      <c r="E190">
        <f t="shared" si="11"/>
        <v>44105</v>
      </c>
    </row>
    <row r="191" spans="1:5" x14ac:dyDescent="0.35">
      <c r="A191" t="s">
        <v>191</v>
      </c>
      <c r="B191" s="12" t="str">
        <f t="shared" si="8"/>
        <v>15838 Carberry Drive</v>
      </c>
      <c r="C191" s="12" t="str">
        <f t="shared" si="9"/>
        <v>Grand Rapids</v>
      </c>
      <c r="D191" s="12" t="str">
        <f t="shared" si="10"/>
        <v>MI</v>
      </c>
      <c r="E191">
        <f t="shared" si="11"/>
        <v>49510</v>
      </c>
    </row>
    <row r="192" spans="1:5" x14ac:dyDescent="0.35">
      <c r="A192" t="s">
        <v>192</v>
      </c>
      <c r="B192" s="12" t="str">
        <f t="shared" si="8"/>
        <v>7 Shoshone Park</v>
      </c>
      <c r="C192" s="12" t="str">
        <f t="shared" si="9"/>
        <v>Cincinnati</v>
      </c>
      <c r="D192" s="12" t="str">
        <f t="shared" si="10"/>
        <v>OH</v>
      </c>
      <c r="E192">
        <f t="shared" si="11"/>
        <v>45228</v>
      </c>
    </row>
    <row r="193" spans="1:5" x14ac:dyDescent="0.35">
      <c r="A193" t="s">
        <v>193</v>
      </c>
      <c r="B193" s="12" t="str">
        <f t="shared" si="8"/>
        <v>2 Delaware Way</v>
      </c>
      <c r="C193" s="12" t="str">
        <f t="shared" si="9"/>
        <v>Detroit</v>
      </c>
      <c r="D193" s="12" t="str">
        <f t="shared" si="10"/>
        <v>MI</v>
      </c>
      <c r="E193">
        <f t="shared" si="11"/>
        <v>48206</v>
      </c>
    </row>
    <row r="194" spans="1:5" x14ac:dyDescent="0.35">
      <c r="A194" t="s">
        <v>194</v>
      </c>
      <c r="B194" s="12" t="str">
        <f t="shared" si="8"/>
        <v>097 Lindbergh Drive</v>
      </c>
      <c r="C194" s="12" t="str">
        <f t="shared" si="9"/>
        <v>Indianapolis</v>
      </c>
      <c r="D194" s="12" t="str">
        <f t="shared" si="10"/>
        <v>IN</v>
      </c>
      <c r="E194">
        <f t="shared" si="11"/>
        <v>46226</v>
      </c>
    </row>
    <row r="195" spans="1:5" x14ac:dyDescent="0.35">
      <c r="A195" t="s">
        <v>195</v>
      </c>
      <c r="B195" s="12" t="str">
        <f t="shared" ref="B195:B258" si="12">PROPER(TRIM(LEFT(A195,FIND("/",A195)-1)))</f>
        <v>55 Utah Junction</v>
      </c>
      <c r="C195" s="12" t="str">
        <f t="shared" ref="C195:C258" si="13">PROPER(TRIM(MID(A195,FIND("/",A195)+1,FIND(",",A195)-FIND("/",A195)-1)))</f>
        <v>Youngstown</v>
      </c>
      <c r="D195" s="12" t="str">
        <f t="shared" ref="D195:D258" si="14">UPPER(MID(A195,FIND(",",A195)+1,2))</f>
        <v>OH</v>
      </c>
      <c r="E195">
        <f t="shared" ref="E195:E258" si="15">VALUE(MID(A195,FIND(",",A195,FIND(" ",A195)+1)+4,20))</f>
        <v>44505</v>
      </c>
    </row>
    <row r="196" spans="1:5" x14ac:dyDescent="0.35">
      <c r="A196" t="s">
        <v>196</v>
      </c>
      <c r="B196" s="12" t="str">
        <f t="shared" si="12"/>
        <v>97620 Bellgrove Plaza</v>
      </c>
      <c r="C196" s="12" t="str">
        <f t="shared" si="13"/>
        <v>Cleveland</v>
      </c>
      <c r="D196" s="12" t="str">
        <f t="shared" si="14"/>
        <v>OH</v>
      </c>
      <c r="E196">
        <f t="shared" si="15"/>
        <v>44197</v>
      </c>
    </row>
    <row r="197" spans="1:5" x14ac:dyDescent="0.35">
      <c r="A197" t="s">
        <v>197</v>
      </c>
      <c r="B197" s="12" t="str">
        <f t="shared" si="12"/>
        <v>23340 Independence Way</v>
      </c>
      <c r="C197" s="12" t="str">
        <f t="shared" si="13"/>
        <v>Kalamazoo</v>
      </c>
      <c r="D197" s="12" t="str">
        <f t="shared" si="14"/>
        <v>MI</v>
      </c>
      <c r="E197">
        <f t="shared" si="15"/>
        <v>49006</v>
      </c>
    </row>
    <row r="198" spans="1:5" x14ac:dyDescent="0.35">
      <c r="A198" t="s">
        <v>198</v>
      </c>
      <c r="B198" s="12" t="str">
        <f t="shared" si="12"/>
        <v>1 Prentice Alley</v>
      </c>
      <c r="C198" s="12" t="str">
        <f t="shared" si="13"/>
        <v>Cleveland</v>
      </c>
      <c r="D198" s="12" t="str">
        <f t="shared" si="14"/>
        <v>OH</v>
      </c>
      <c r="E198">
        <f t="shared" si="15"/>
        <v>44111</v>
      </c>
    </row>
    <row r="199" spans="1:5" x14ac:dyDescent="0.35">
      <c r="A199" t="s">
        <v>199</v>
      </c>
      <c r="B199" s="12" t="str">
        <f t="shared" si="12"/>
        <v>646 Mayfield Center</v>
      </c>
      <c r="C199" s="12" t="str">
        <f t="shared" si="13"/>
        <v>Lima</v>
      </c>
      <c r="D199" s="12" t="str">
        <f t="shared" si="14"/>
        <v>OH</v>
      </c>
      <c r="E199">
        <f t="shared" si="15"/>
        <v>45807</v>
      </c>
    </row>
    <row r="200" spans="1:5" x14ac:dyDescent="0.35">
      <c r="A200" t="s">
        <v>200</v>
      </c>
      <c r="B200" s="12" t="str">
        <f t="shared" si="12"/>
        <v>76671 Luster Hill</v>
      </c>
      <c r="C200" s="12" t="str">
        <f t="shared" si="13"/>
        <v>Toledo</v>
      </c>
      <c r="D200" s="12" t="str">
        <f t="shared" si="14"/>
        <v>OH</v>
      </c>
      <c r="E200">
        <f t="shared" si="15"/>
        <v>43615</v>
      </c>
    </row>
    <row r="201" spans="1:5" x14ac:dyDescent="0.35">
      <c r="A201" t="s">
        <v>201</v>
      </c>
      <c r="B201" s="12" t="str">
        <f t="shared" si="12"/>
        <v>2 Elka Alley</v>
      </c>
      <c r="C201" s="12" t="str">
        <f t="shared" si="13"/>
        <v>Evansville</v>
      </c>
      <c r="D201" s="12" t="str">
        <f t="shared" si="14"/>
        <v>IN</v>
      </c>
      <c r="E201">
        <f t="shared" si="15"/>
        <v>47732</v>
      </c>
    </row>
    <row r="202" spans="1:5" x14ac:dyDescent="0.35">
      <c r="A202" t="s">
        <v>202</v>
      </c>
      <c r="B202" s="12" t="str">
        <f t="shared" si="12"/>
        <v>818 Del Mar Park</v>
      </c>
      <c r="C202" s="12" t="str">
        <f t="shared" si="13"/>
        <v>Chicago</v>
      </c>
      <c r="D202" s="12" t="str">
        <f t="shared" si="14"/>
        <v>IL</v>
      </c>
      <c r="E202">
        <f t="shared" si="15"/>
        <v>60619</v>
      </c>
    </row>
    <row r="203" spans="1:5" x14ac:dyDescent="0.35">
      <c r="A203" t="s">
        <v>203</v>
      </c>
      <c r="B203" s="12" t="str">
        <f t="shared" si="12"/>
        <v>72995 Miller Point</v>
      </c>
      <c r="C203" s="12" t="str">
        <f t="shared" si="13"/>
        <v>Columbus</v>
      </c>
      <c r="D203" s="12" t="str">
        <f t="shared" si="14"/>
        <v>OH</v>
      </c>
      <c r="E203">
        <f t="shared" si="15"/>
        <v>43240</v>
      </c>
    </row>
    <row r="204" spans="1:5" x14ac:dyDescent="0.35">
      <c r="A204" t="s">
        <v>204</v>
      </c>
      <c r="B204" s="12" t="str">
        <f t="shared" si="12"/>
        <v>35746 Alpine Terrace</v>
      </c>
      <c r="C204" s="12" t="str">
        <f t="shared" si="13"/>
        <v>Kalamazoo</v>
      </c>
      <c r="D204" s="12" t="str">
        <f t="shared" si="14"/>
        <v>MI</v>
      </c>
      <c r="E204">
        <f t="shared" si="15"/>
        <v>49048</v>
      </c>
    </row>
    <row r="205" spans="1:5" x14ac:dyDescent="0.35">
      <c r="A205" t="s">
        <v>205</v>
      </c>
      <c r="B205" s="12" t="str">
        <f t="shared" si="12"/>
        <v>4 Mandrake Hill</v>
      </c>
      <c r="C205" s="12" t="str">
        <f t="shared" si="13"/>
        <v>Lansing</v>
      </c>
      <c r="D205" s="12" t="str">
        <f t="shared" si="14"/>
        <v>MI</v>
      </c>
      <c r="E205">
        <f t="shared" si="15"/>
        <v>48919</v>
      </c>
    </row>
    <row r="206" spans="1:5" x14ac:dyDescent="0.35">
      <c r="A206" t="s">
        <v>206</v>
      </c>
      <c r="B206" s="12" t="str">
        <f t="shared" si="12"/>
        <v>946 Lindbergh Way</v>
      </c>
      <c r="C206" s="12" t="str">
        <f t="shared" si="13"/>
        <v>Indianapolis</v>
      </c>
      <c r="D206" s="12" t="str">
        <f t="shared" si="14"/>
        <v>IN</v>
      </c>
      <c r="E206">
        <f t="shared" si="15"/>
        <v>46207</v>
      </c>
    </row>
    <row r="207" spans="1:5" x14ac:dyDescent="0.35">
      <c r="A207" t="s">
        <v>207</v>
      </c>
      <c r="B207" s="12" t="str">
        <f t="shared" si="12"/>
        <v>893 Charing Cross Pass</v>
      </c>
      <c r="C207" s="12" t="str">
        <f t="shared" si="13"/>
        <v>Carol Stream</v>
      </c>
      <c r="D207" s="12" t="str">
        <f t="shared" si="14"/>
        <v>IL</v>
      </c>
      <c r="E207">
        <f t="shared" si="15"/>
        <v>60158</v>
      </c>
    </row>
    <row r="208" spans="1:5" x14ac:dyDescent="0.35">
      <c r="A208" t="s">
        <v>208</v>
      </c>
      <c r="B208" s="12" t="str">
        <f t="shared" si="12"/>
        <v>4 Bonner Trail</v>
      </c>
      <c r="C208" s="12" t="str">
        <f t="shared" si="13"/>
        <v>Chicago</v>
      </c>
      <c r="D208" s="12" t="str">
        <f t="shared" si="14"/>
        <v>IL</v>
      </c>
      <c r="E208">
        <f t="shared" si="15"/>
        <v>60691</v>
      </c>
    </row>
    <row r="209" spans="1:5" x14ac:dyDescent="0.35">
      <c r="A209" t="s">
        <v>209</v>
      </c>
      <c r="B209" s="12" t="str">
        <f t="shared" si="12"/>
        <v>7 Kensington Crossing</v>
      </c>
      <c r="C209" s="12" t="str">
        <f t="shared" si="13"/>
        <v>Lansing</v>
      </c>
      <c r="D209" s="12" t="str">
        <f t="shared" si="14"/>
        <v>MI</v>
      </c>
      <c r="E209">
        <f t="shared" si="15"/>
        <v>48930</v>
      </c>
    </row>
    <row r="210" spans="1:5" x14ac:dyDescent="0.35">
      <c r="A210" t="s">
        <v>210</v>
      </c>
      <c r="B210" s="12" t="str">
        <f t="shared" si="12"/>
        <v>94344 Petterle Lane</v>
      </c>
      <c r="C210" s="12" t="str">
        <f t="shared" si="13"/>
        <v>Detroit</v>
      </c>
      <c r="D210" s="12" t="str">
        <f t="shared" si="14"/>
        <v>MI</v>
      </c>
      <c r="E210">
        <f t="shared" si="15"/>
        <v>48206</v>
      </c>
    </row>
    <row r="211" spans="1:5" x14ac:dyDescent="0.35">
      <c r="A211" t="s">
        <v>211</v>
      </c>
      <c r="B211" s="12" t="str">
        <f t="shared" si="12"/>
        <v>65277 Northview Hill</v>
      </c>
      <c r="C211" s="12" t="str">
        <f t="shared" si="13"/>
        <v>Peoria</v>
      </c>
      <c r="D211" s="12" t="str">
        <f t="shared" si="14"/>
        <v>IL</v>
      </c>
      <c r="E211">
        <f t="shared" si="15"/>
        <v>61629</v>
      </c>
    </row>
    <row r="212" spans="1:5" x14ac:dyDescent="0.35">
      <c r="A212" t="s">
        <v>212</v>
      </c>
      <c r="B212" s="12" t="str">
        <f t="shared" si="12"/>
        <v>29 Browning Junction</v>
      </c>
      <c r="C212" s="12" t="str">
        <f t="shared" si="13"/>
        <v>Chicago</v>
      </c>
      <c r="D212" s="12" t="str">
        <f t="shared" si="14"/>
        <v>IL</v>
      </c>
      <c r="E212">
        <f t="shared" si="15"/>
        <v>60609</v>
      </c>
    </row>
    <row r="213" spans="1:5" x14ac:dyDescent="0.35">
      <c r="A213" t="s">
        <v>213</v>
      </c>
      <c r="B213" s="12" t="str">
        <f t="shared" si="12"/>
        <v>209 Almo Road</v>
      </c>
      <c r="C213" s="12" t="str">
        <f t="shared" si="13"/>
        <v>Dayton</v>
      </c>
      <c r="D213" s="12" t="str">
        <f t="shared" si="14"/>
        <v>OH</v>
      </c>
      <c r="E213">
        <f t="shared" si="15"/>
        <v>45403</v>
      </c>
    </row>
    <row r="214" spans="1:5" x14ac:dyDescent="0.35">
      <c r="A214" t="s">
        <v>214</v>
      </c>
      <c r="B214" s="12" t="str">
        <f t="shared" si="12"/>
        <v>666 Donald Hill</v>
      </c>
      <c r="C214" s="12" t="str">
        <f t="shared" si="13"/>
        <v>Akron</v>
      </c>
      <c r="D214" s="12" t="str">
        <f t="shared" si="14"/>
        <v>OH</v>
      </c>
      <c r="E214">
        <f t="shared" si="15"/>
        <v>44321</v>
      </c>
    </row>
    <row r="215" spans="1:5" x14ac:dyDescent="0.35">
      <c r="A215" t="s">
        <v>215</v>
      </c>
      <c r="B215" s="12" t="str">
        <f t="shared" si="12"/>
        <v>0 Forest Circle</v>
      </c>
      <c r="C215" s="12" t="str">
        <f t="shared" si="13"/>
        <v>Canton</v>
      </c>
      <c r="D215" s="12" t="str">
        <f t="shared" si="14"/>
        <v>OH</v>
      </c>
      <c r="E215">
        <f t="shared" si="15"/>
        <v>44760</v>
      </c>
    </row>
    <row r="216" spans="1:5" x14ac:dyDescent="0.35">
      <c r="A216" t="s">
        <v>216</v>
      </c>
      <c r="B216" s="12" t="str">
        <f t="shared" si="12"/>
        <v>727 Onsgard Lane</v>
      </c>
      <c r="C216" s="12" t="str">
        <f t="shared" si="13"/>
        <v>Indianapolis</v>
      </c>
      <c r="D216" s="12" t="str">
        <f t="shared" si="14"/>
        <v>IN</v>
      </c>
      <c r="E216">
        <f t="shared" si="15"/>
        <v>46216</v>
      </c>
    </row>
    <row r="217" spans="1:5" x14ac:dyDescent="0.35">
      <c r="A217" t="s">
        <v>217</v>
      </c>
      <c r="B217" s="12" t="str">
        <f t="shared" si="12"/>
        <v>936 Union Pass</v>
      </c>
      <c r="C217" s="12" t="str">
        <f t="shared" si="13"/>
        <v>Cleveland</v>
      </c>
      <c r="D217" s="12" t="str">
        <f t="shared" si="14"/>
        <v>OH</v>
      </c>
      <c r="E217">
        <f t="shared" si="15"/>
        <v>44111</v>
      </c>
    </row>
    <row r="218" spans="1:5" x14ac:dyDescent="0.35">
      <c r="A218" t="s">
        <v>218</v>
      </c>
      <c r="B218" s="12" t="str">
        <f t="shared" si="12"/>
        <v>94190 Marcy Junction</v>
      </c>
      <c r="C218" s="12" t="str">
        <f t="shared" si="13"/>
        <v>Cincinnati</v>
      </c>
      <c r="D218" s="12" t="str">
        <f t="shared" si="14"/>
        <v>OH</v>
      </c>
      <c r="E218">
        <f t="shared" si="15"/>
        <v>45223</v>
      </c>
    </row>
    <row r="219" spans="1:5" x14ac:dyDescent="0.35">
      <c r="A219" t="s">
        <v>219</v>
      </c>
      <c r="B219" s="12" t="str">
        <f t="shared" si="12"/>
        <v>1 Cascade Road</v>
      </c>
      <c r="C219" s="12" t="str">
        <f t="shared" si="13"/>
        <v>Cincinnati</v>
      </c>
      <c r="D219" s="12" t="str">
        <f t="shared" si="14"/>
        <v>OH</v>
      </c>
      <c r="E219">
        <f t="shared" si="15"/>
        <v>45223</v>
      </c>
    </row>
    <row r="220" spans="1:5" x14ac:dyDescent="0.35">
      <c r="A220" t="s">
        <v>220</v>
      </c>
      <c r="B220" s="12" t="str">
        <f t="shared" si="12"/>
        <v>1 Fieldstone Way</v>
      </c>
      <c r="C220" s="12" t="str">
        <f t="shared" si="13"/>
        <v>Cincinnati</v>
      </c>
      <c r="D220" s="12" t="str">
        <f t="shared" si="14"/>
        <v>OH</v>
      </c>
      <c r="E220">
        <f t="shared" si="15"/>
        <v>45254</v>
      </c>
    </row>
    <row r="221" spans="1:5" x14ac:dyDescent="0.35">
      <c r="A221" t="s">
        <v>221</v>
      </c>
      <c r="B221" s="12" t="str">
        <f t="shared" si="12"/>
        <v>08917 Mariners Cove Trail</v>
      </c>
      <c r="C221" s="12" t="str">
        <f t="shared" si="13"/>
        <v>Indianapolis</v>
      </c>
      <c r="D221" s="12" t="str">
        <f t="shared" si="14"/>
        <v>IN</v>
      </c>
      <c r="E221">
        <f t="shared" si="15"/>
        <v>46266</v>
      </c>
    </row>
    <row r="222" spans="1:5" x14ac:dyDescent="0.35">
      <c r="A222" t="s">
        <v>222</v>
      </c>
      <c r="B222" s="12" t="str">
        <f t="shared" si="12"/>
        <v>9107 Corben Way</v>
      </c>
      <c r="C222" s="12" t="str">
        <f t="shared" si="13"/>
        <v>Evansville</v>
      </c>
      <c r="D222" s="12" t="str">
        <f t="shared" si="14"/>
        <v>IN</v>
      </c>
      <c r="E222">
        <f t="shared" si="15"/>
        <v>47712</v>
      </c>
    </row>
    <row r="223" spans="1:5" x14ac:dyDescent="0.35">
      <c r="A223" t="s">
        <v>223</v>
      </c>
      <c r="B223" s="12" t="str">
        <f t="shared" si="12"/>
        <v>25 Jana Plaza</v>
      </c>
      <c r="C223" s="12" t="str">
        <f t="shared" si="13"/>
        <v>Chicago</v>
      </c>
      <c r="D223" s="12" t="str">
        <f t="shared" si="14"/>
        <v>IL</v>
      </c>
      <c r="E223">
        <f t="shared" si="15"/>
        <v>60663</v>
      </c>
    </row>
    <row r="224" spans="1:5" x14ac:dyDescent="0.35">
      <c r="A224" t="s">
        <v>224</v>
      </c>
      <c r="B224" s="12" t="str">
        <f t="shared" si="12"/>
        <v>57 Anhalt Way</v>
      </c>
      <c r="C224" s="12" t="str">
        <f t="shared" si="13"/>
        <v>Cincinnati</v>
      </c>
      <c r="D224" s="12" t="str">
        <f t="shared" si="14"/>
        <v>OH</v>
      </c>
      <c r="E224">
        <f t="shared" si="15"/>
        <v>45218</v>
      </c>
    </row>
    <row r="225" spans="1:5" x14ac:dyDescent="0.35">
      <c r="A225" t="s">
        <v>225</v>
      </c>
      <c r="B225" s="12" t="str">
        <f t="shared" si="12"/>
        <v>03025 Dahle Avenue</v>
      </c>
      <c r="C225" s="12" t="str">
        <f t="shared" si="13"/>
        <v>Champaign</v>
      </c>
      <c r="D225" s="12" t="str">
        <f t="shared" si="14"/>
        <v>IL</v>
      </c>
      <c r="E225">
        <f t="shared" si="15"/>
        <v>61825</v>
      </c>
    </row>
    <row r="226" spans="1:5" x14ac:dyDescent="0.35">
      <c r="A226" t="s">
        <v>226</v>
      </c>
      <c r="B226" s="12" t="str">
        <f t="shared" si="12"/>
        <v>31939 Sherman Hill</v>
      </c>
      <c r="C226" s="12" t="str">
        <f t="shared" si="13"/>
        <v>Palatine</v>
      </c>
      <c r="D226" s="12" t="str">
        <f t="shared" si="14"/>
        <v>IL</v>
      </c>
      <c r="E226">
        <f t="shared" si="15"/>
        <v>60078</v>
      </c>
    </row>
    <row r="227" spans="1:5" x14ac:dyDescent="0.35">
      <c r="A227" t="s">
        <v>227</v>
      </c>
      <c r="B227" s="12" t="str">
        <f t="shared" si="12"/>
        <v>33707 Warner Alley</v>
      </c>
      <c r="C227" s="12" t="str">
        <f t="shared" si="13"/>
        <v>Youngstown</v>
      </c>
      <c r="D227" s="12" t="str">
        <f t="shared" si="14"/>
        <v>OH</v>
      </c>
      <c r="E227">
        <f t="shared" si="15"/>
        <v>44511</v>
      </c>
    </row>
    <row r="228" spans="1:5" x14ac:dyDescent="0.35">
      <c r="A228" t="s">
        <v>228</v>
      </c>
      <c r="B228" s="12" t="str">
        <f t="shared" si="12"/>
        <v>4662 Hoepker Point</v>
      </c>
      <c r="C228" s="12" t="str">
        <f t="shared" si="13"/>
        <v>Detroit</v>
      </c>
      <c r="D228" s="12" t="str">
        <f t="shared" si="14"/>
        <v>MI</v>
      </c>
      <c r="E228">
        <f t="shared" si="15"/>
        <v>48258</v>
      </c>
    </row>
    <row r="229" spans="1:5" x14ac:dyDescent="0.35">
      <c r="A229" t="s">
        <v>229</v>
      </c>
      <c r="B229" s="12" t="str">
        <f t="shared" si="12"/>
        <v>0 Maryland Plaza</v>
      </c>
      <c r="C229" s="12" t="str">
        <f t="shared" si="13"/>
        <v>Grand Rapids</v>
      </c>
      <c r="D229" s="12" t="str">
        <f t="shared" si="14"/>
        <v>MI</v>
      </c>
      <c r="E229">
        <f t="shared" si="15"/>
        <v>49544</v>
      </c>
    </row>
    <row r="230" spans="1:5" x14ac:dyDescent="0.35">
      <c r="A230" t="s">
        <v>230</v>
      </c>
      <c r="B230" s="12" t="str">
        <f t="shared" si="12"/>
        <v>95 Grim Lane</v>
      </c>
      <c r="C230" s="12" t="str">
        <f t="shared" si="13"/>
        <v>Canton</v>
      </c>
      <c r="D230" s="12" t="str">
        <f t="shared" si="14"/>
        <v>OH</v>
      </c>
      <c r="E230">
        <f t="shared" si="15"/>
        <v>44760</v>
      </c>
    </row>
    <row r="231" spans="1:5" x14ac:dyDescent="0.35">
      <c r="A231" t="s">
        <v>231</v>
      </c>
      <c r="B231" s="12" t="str">
        <f t="shared" si="12"/>
        <v>564 Crest Line Trail</v>
      </c>
      <c r="C231" s="12" t="str">
        <f t="shared" si="13"/>
        <v>Peoria</v>
      </c>
      <c r="D231" s="12" t="str">
        <f t="shared" si="14"/>
        <v>IL</v>
      </c>
      <c r="E231">
        <f t="shared" si="15"/>
        <v>61635</v>
      </c>
    </row>
    <row r="232" spans="1:5" x14ac:dyDescent="0.35">
      <c r="A232" t="s">
        <v>232</v>
      </c>
      <c r="B232" s="12" t="str">
        <f t="shared" si="12"/>
        <v>363 Cottonwood Lane</v>
      </c>
      <c r="C232" s="12" t="str">
        <f t="shared" si="13"/>
        <v>Troy</v>
      </c>
      <c r="D232" s="12" t="str">
        <f t="shared" si="14"/>
        <v>MI</v>
      </c>
      <c r="E232">
        <f t="shared" si="15"/>
        <v>48098</v>
      </c>
    </row>
    <row r="233" spans="1:5" x14ac:dyDescent="0.35">
      <c r="A233" t="s">
        <v>233</v>
      </c>
      <c r="B233" s="12" t="str">
        <f t="shared" si="12"/>
        <v>90850 Mifflin Alley</v>
      </c>
      <c r="C233" s="12" t="str">
        <f t="shared" si="13"/>
        <v>Chicago</v>
      </c>
      <c r="D233" s="12" t="str">
        <f t="shared" si="14"/>
        <v>IL</v>
      </c>
      <c r="E233">
        <f t="shared" si="15"/>
        <v>60609</v>
      </c>
    </row>
    <row r="234" spans="1:5" x14ac:dyDescent="0.35">
      <c r="A234" t="s">
        <v>234</v>
      </c>
      <c r="B234" s="12" t="str">
        <f t="shared" si="12"/>
        <v>6441 Russell Alley</v>
      </c>
      <c r="C234" s="12" t="str">
        <f t="shared" si="13"/>
        <v>Fort Wayne</v>
      </c>
      <c r="D234" s="12" t="str">
        <f t="shared" si="14"/>
        <v>IN</v>
      </c>
      <c r="E234">
        <f t="shared" si="15"/>
        <v>46825</v>
      </c>
    </row>
    <row r="235" spans="1:5" x14ac:dyDescent="0.35">
      <c r="A235" t="s">
        <v>235</v>
      </c>
      <c r="B235" s="12" t="str">
        <f t="shared" si="12"/>
        <v>61259 Burrows Park</v>
      </c>
      <c r="C235" s="12" t="str">
        <f t="shared" si="13"/>
        <v>Bloomington</v>
      </c>
      <c r="D235" s="12" t="str">
        <f t="shared" si="14"/>
        <v>IL</v>
      </c>
      <c r="E235">
        <f t="shared" si="15"/>
        <v>61709</v>
      </c>
    </row>
    <row r="236" spans="1:5" x14ac:dyDescent="0.35">
      <c r="A236" t="s">
        <v>236</v>
      </c>
      <c r="B236" s="12" t="str">
        <f t="shared" si="12"/>
        <v>36827 Grover Lane</v>
      </c>
      <c r="C236" s="12" t="str">
        <f t="shared" si="13"/>
        <v>Dayton</v>
      </c>
      <c r="D236" s="12" t="str">
        <f t="shared" si="14"/>
        <v>OH</v>
      </c>
      <c r="E236">
        <f t="shared" si="15"/>
        <v>45419</v>
      </c>
    </row>
    <row r="237" spans="1:5" x14ac:dyDescent="0.35">
      <c r="A237" t="s">
        <v>237</v>
      </c>
      <c r="B237" s="12" t="str">
        <f t="shared" si="12"/>
        <v>88 Canary Way</v>
      </c>
      <c r="C237" s="12" t="str">
        <f t="shared" si="13"/>
        <v>Fort Wayne</v>
      </c>
      <c r="D237" s="12" t="str">
        <f t="shared" si="14"/>
        <v>IN</v>
      </c>
      <c r="E237">
        <f t="shared" si="15"/>
        <v>46896</v>
      </c>
    </row>
    <row r="238" spans="1:5" x14ac:dyDescent="0.35">
      <c r="A238" t="s">
        <v>238</v>
      </c>
      <c r="B238" s="12" t="str">
        <f t="shared" si="12"/>
        <v>17135 Packers Pass</v>
      </c>
      <c r="C238" s="12" t="str">
        <f t="shared" si="13"/>
        <v>Toledo</v>
      </c>
      <c r="D238" s="12" t="str">
        <f t="shared" si="14"/>
        <v>OH</v>
      </c>
      <c r="E238">
        <f t="shared" si="15"/>
        <v>43610</v>
      </c>
    </row>
    <row r="239" spans="1:5" x14ac:dyDescent="0.35">
      <c r="A239" t="s">
        <v>239</v>
      </c>
      <c r="B239" s="12" t="str">
        <f t="shared" si="12"/>
        <v>4 Sachtjen Place</v>
      </c>
      <c r="C239" s="12" t="str">
        <f t="shared" si="13"/>
        <v>Cincinnati</v>
      </c>
      <c r="D239" s="12" t="str">
        <f t="shared" si="14"/>
        <v>OH</v>
      </c>
      <c r="E239">
        <f t="shared" si="15"/>
        <v>45296</v>
      </c>
    </row>
    <row r="240" spans="1:5" x14ac:dyDescent="0.35">
      <c r="A240" t="s">
        <v>240</v>
      </c>
      <c r="B240" s="12" t="str">
        <f t="shared" si="12"/>
        <v>02462 Weeping Birch Terrace</v>
      </c>
      <c r="C240" s="12" t="str">
        <f t="shared" si="13"/>
        <v>Springfield</v>
      </c>
      <c r="D240" s="12" t="str">
        <f t="shared" si="14"/>
        <v>IL</v>
      </c>
      <c r="E240">
        <f t="shared" si="15"/>
        <v>62794</v>
      </c>
    </row>
    <row r="241" spans="1:5" x14ac:dyDescent="0.35">
      <c r="A241" t="s">
        <v>241</v>
      </c>
      <c r="B241" s="12" t="str">
        <f t="shared" si="12"/>
        <v>211 Glendale Avenue</v>
      </c>
      <c r="C241" s="12" t="str">
        <f t="shared" si="13"/>
        <v>Indianapolis</v>
      </c>
      <c r="D241" s="12" t="str">
        <f t="shared" si="14"/>
        <v>IN</v>
      </c>
      <c r="E241">
        <f t="shared" si="15"/>
        <v>46295</v>
      </c>
    </row>
    <row r="242" spans="1:5" x14ac:dyDescent="0.35">
      <c r="A242" t="s">
        <v>242</v>
      </c>
      <c r="B242" s="12" t="str">
        <f t="shared" si="12"/>
        <v>7896 Waywood Center</v>
      </c>
      <c r="C242" s="12" t="str">
        <f t="shared" si="13"/>
        <v>Grand Rapids</v>
      </c>
      <c r="D242" s="12" t="str">
        <f t="shared" si="14"/>
        <v>MI</v>
      </c>
      <c r="E242">
        <f t="shared" si="15"/>
        <v>49505</v>
      </c>
    </row>
    <row r="243" spans="1:5" x14ac:dyDescent="0.35">
      <c r="A243" t="s">
        <v>243</v>
      </c>
      <c r="B243" s="12" t="str">
        <f t="shared" si="12"/>
        <v>21 Nobel Hill</v>
      </c>
      <c r="C243" s="12" t="str">
        <f t="shared" si="13"/>
        <v>Chicago</v>
      </c>
      <c r="D243" s="12" t="str">
        <f t="shared" si="14"/>
        <v>IL</v>
      </c>
      <c r="E243">
        <f t="shared" si="15"/>
        <v>60663</v>
      </c>
    </row>
    <row r="244" spans="1:5" x14ac:dyDescent="0.35">
      <c r="A244" t="s">
        <v>244</v>
      </c>
      <c r="B244" s="12" t="str">
        <f t="shared" si="12"/>
        <v>79 Forster Alley</v>
      </c>
      <c r="C244" s="12" t="str">
        <f t="shared" si="13"/>
        <v>Grand Rapids</v>
      </c>
      <c r="D244" s="12" t="str">
        <f t="shared" si="14"/>
        <v>MI</v>
      </c>
      <c r="E244">
        <f t="shared" si="15"/>
        <v>49505</v>
      </c>
    </row>
    <row r="245" spans="1:5" x14ac:dyDescent="0.35">
      <c r="A245" t="s">
        <v>245</v>
      </c>
      <c r="B245" s="12" t="str">
        <f t="shared" si="12"/>
        <v>3670 Blue Bill Park Street</v>
      </c>
      <c r="C245" s="12" t="str">
        <f t="shared" si="13"/>
        <v>Canton</v>
      </c>
      <c r="D245" s="12" t="str">
        <f t="shared" si="14"/>
        <v>OH</v>
      </c>
      <c r="E245">
        <f t="shared" si="15"/>
        <v>44760</v>
      </c>
    </row>
    <row r="246" spans="1:5" x14ac:dyDescent="0.35">
      <c r="A246" t="s">
        <v>246</v>
      </c>
      <c r="B246" s="12" t="str">
        <f t="shared" si="12"/>
        <v>6399 Moose Road</v>
      </c>
      <c r="C246" s="12" t="str">
        <f t="shared" si="13"/>
        <v>Fort Wayne</v>
      </c>
      <c r="D246" s="12" t="str">
        <f t="shared" si="14"/>
        <v>IN</v>
      </c>
      <c r="E246">
        <f t="shared" si="15"/>
        <v>46852</v>
      </c>
    </row>
    <row r="247" spans="1:5" x14ac:dyDescent="0.35">
      <c r="A247" t="s">
        <v>247</v>
      </c>
      <c r="B247" s="12" t="str">
        <f t="shared" si="12"/>
        <v>1369 Londonderry Plaza</v>
      </c>
      <c r="C247" s="12" t="str">
        <f t="shared" si="13"/>
        <v>Lansing</v>
      </c>
      <c r="D247" s="12" t="str">
        <f t="shared" si="14"/>
        <v>MI</v>
      </c>
      <c r="E247">
        <f t="shared" si="15"/>
        <v>48912</v>
      </c>
    </row>
    <row r="248" spans="1:5" x14ac:dyDescent="0.35">
      <c r="A248" t="s">
        <v>248</v>
      </c>
      <c r="B248" s="12" t="str">
        <f t="shared" si="12"/>
        <v>6 Schlimgen Drive</v>
      </c>
      <c r="C248" s="12" t="str">
        <f t="shared" si="13"/>
        <v>Toledo</v>
      </c>
      <c r="D248" s="12" t="str">
        <f t="shared" si="14"/>
        <v>OH</v>
      </c>
      <c r="E248">
        <f t="shared" si="15"/>
        <v>43610</v>
      </c>
    </row>
    <row r="249" spans="1:5" x14ac:dyDescent="0.35">
      <c r="A249" t="s">
        <v>249</v>
      </c>
      <c r="B249" s="12" t="str">
        <f t="shared" si="12"/>
        <v>9790 Muir Way</v>
      </c>
      <c r="C249" s="12" t="str">
        <f t="shared" si="13"/>
        <v>Springfield</v>
      </c>
      <c r="D249" s="12" t="str">
        <f t="shared" si="14"/>
        <v>IL</v>
      </c>
      <c r="E249">
        <f t="shared" si="15"/>
        <v>62705</v>
      </c>
    </row>
    <row r="250" spans="1:5" x14ac:dyDescent="0.35">
      <c r="A250" t="s">
        <v>250</v>
      </c>
      <c r="B250" s="12" t="str">
        <f t="shared" si="12"/>
        <v>036 Logan Point</v>
      </c>
      <c r="C250" s="12" t="str">
        <f t="shared" si="13"/>
        <v>Columbus</v>
      </c>
      <c r="D250" s="12" t="str">
        <f t="shared" si="14"/>
        <v>OH</v>
      </c>
      <c r="E250">
        <f t="shared" si="15"/>
        <v>43240</v>
      </c>
    </row>
    <row r="251" spans="1:5" x14ac:dyDescent="0.35">
      <c r="A251" t="s">
        <v>251</v>
      </c>
      <c r="B251" s="12" t="str">
        <f t="shared" si="12"/>
        <v>0145 Hazelcrest Lane</v>
      </c>
      <c r="C251" s="12" t="str">
        <f t="shared" si="13"/>
        <v>Chicago</v>
      </c>
      <c r="D251" s="12" t="str">
        <f t="shared" si="14"/>
        <v>IL</v>
      </c>
      <c r="E251">
        <f t="shared" si="15"/>
        <v>60686</v>
      </c>
    </row>
    <row r="252" spans="1:5" x14ac:dyDescent="0.35">
      <c r="A252" t="s">
        <v>252</v>
      </c>
      <c r="B252" s="12" t="str">
        <f t="shared" si="12"/>
        <v>982 Hudson Place</v>
      </c>
      <c r="C252" s="12" t="str">
        <f t="shared" si="13"/>
        <v>Peoria</v>
      </c>
      <c r="D252" s="12" t="str">
        <f t="shared" si="14"/>
        <v>IL</v>
      </c>
      <c r="E252">
        <f t="shared" si="15"/>
        <v>61640</v>
      </c>
    </row>
    <row r="253" spans="1:5" x14ac:dyDescent="0.35">
      <c r="A253" t="s">
        <v>253</v>
      </c>
      <c r="B253" s="12" t="str">
        <f t="shared" si="12"/>
        <v>35 Dennis Junction</v>
      </c>
      <c r="C253" s="12" t="str">
        <f t="shared" si="13"/>
        <v>Saginaw</v>
      </c>
      <c r="D253" s="12" t="str">
        <f t="shared" si="14"/>
        <v>MI</v>
      </c>
      <c r="E253">
        <f t="shared" si="15"/>
        <v>48604</v>
      </c>
    </row>
    <row r="254" spans="1:5" x14ac:dyDescent="0.35">
      <c r="A254" t="s">
        <v>254</v>
      </c>
      <c r="B254" s="12" t="str">
        <f t="shared" si="12"/>
        <v>25 Hintze Court</v>
      </c>
      <c r="C254" s="12" t="str">
        <f t="shared" si="13"/>
        <v>Canton</v>
      </c>
      <c r="D254" s="12" t="str">
        <f t="shared" si="14"/>
        <v>OH</v>
      </c>
      <c r="E254">
        <f t="shared" si="15"/>
        <v>44760</v>
      </c>
    </row>
    <row r="255" spans="1:5" x14ac:dyDescent="0.35">
      <c r="A255" t="s">
        <v>255</v>
      </c>
      <c r="B255" s="12" t="str">
        <f t="shared" si="12"/>
        <v>27 Spenser Trail</v>
      </c>
      <c r="C255" s="12" t="str">
        <f t="shared" si="13"/>
        <v>Indianapolis</v>
      </c>
      <c r="D255" s="12" t="str">
        <f t="shared" si="14"/>
        <v>IN</v>
      </c>
      <c r="E255">
        <f t="shared" si="15"/>
        <v>46278</v>
      </c>
    </row>
    <row r="256" spans="1:5" x14ac:dyDescent="0.35">
      <c r="A256" t="s">
        <v>256</v>
      </c>
      <c r="B256" s="12" t="str">
        <f t="shared" si="12"/>
        <v>102 Bashford Circle</v>
      </c>
      <c r="C256" s="12" t="str">
        <f t="shared" si="13"/>
        <v>Lansing</v>
      </c>
      <c r="D256" s="12" t="str">
        <f t="shared" si="14"/>
        <v>MI</v>
      </c>
      <c r="E256">
        <f t="shared" si="15"/>
        <v>48919</v>
      </c>
    </row>
    <row r="257" spans="1:5" x14ac:dyDescent="0.35">
      <c r="A257" t="s">
        <v>257</v>
      </c>
      <c r="B257" s="12" t="str">
        <f t="shared" si="12"/>
        <v>862 Debra Junction</v>
      </c>
      <c r="C257" s="12" t="str">
        <f t="shared" si="13"/>
        <v>Midland</v>
      </c>
      <c r="D257" s="12" t="str">
        <f t="shared" si="14"/>
        <v>MI</v>
      </c>
      <c r="E257">
        <f t="shared" si="15"/>
        <v>48670</v>
      </c>
    </row>
    <row r="258" spans="1:5" x14ac:dyDescent="0.35">
      <c r="A258" t="s">
        <v>258</v>
      </c>
      <c r="B258" s="12" t="str">
        <f t="shared" si="12"/>
        <v>37 Packers Terrace</v>
      </c>
      <c r="C258" s="12" t="str">
        <f t="shared" si="13"/>
        <v>Carol Stream</v>
      </c>
      <c r="D258" s="12" t="str">
        <f t="shared" si="14"/>
        <v>IL</v>
      </c>
      <c r="E258">
        <f t="shared" si="15"/>
        <v>60158</v>
      </c>
    </row>
    <row r="259" spans="1:5" x14ac:dyDescent="0.35">
      <c r="A259" t="s">
        <v>259</v>
      </c>
      <c r="B259" s="12" t="str">
        <f t="shared" ref="B259:B322" si="16">PROPER(TRIM(LEFT(A259,FIND("/",A259)-1)))</f>
        <v>9403 Caliangt Avenue</v>
      </c>
      <c r="C259" s="12" t="str">
        <f t="shared" ref="C259:C322" si="17">PROPER(TRIM(MID(A259,FIND("/",A259)+1,FIND(",",A259)-FIND("/",A259)-1)))</f>
        <v>Dayton</v>
      </c>
      <c r="D259" s="12" t="str">
        <f t="shared" ref="D259:D322" si="18">UPPER(MID(A259,FIND(",",A259)+1,2))</f>
        <v>OH</v>
      </c>
      <c r="E259">
        <f t="shared" ref="E259:E322" si="19">VALUE(MID(A259,FIND(",",A259,FIND(" ",A259)+1)+4,20))</f>
        <v>45440</v>
      </c>
    </row>
    <row r="260" spans="1:5" x14ac:dyDescent="0.35">
      <c r="A260" t="s">
        <v>260</v>
      </c>
      <c r="B260" s="12" t="str">
        <f t="shared" si="16"/>
        <v>0948 Bartillon Terrace</v>
      </c>
      <c r="C260" s="12" t="str">
        <f t="shared" si="17"/>
        <v>Indianapolis</v>
      </c>
      <c r="D260" s="12" t="str">
        <f t="shared" si="18"/>
        <v>IN</v>
      </c>
      <c r="E260">
        <f t="shared" si="19"/>
        <v>46231</v>
      </c>
    </row>
    <row r="261" spans="1:5" x14ac:dyDescent="0.35">
      <c r="A261" t="s">
        <v>261</v>
      </c>
      <c r="B261" s="12" t="str">
        <f t="shared" si="16"/>
        <v>957 Clyde Gallagher Hill</v>
      </c>
      <c r="C261" s="12" t="str">
        <f t="shared" si="17"/>
        <v>Indianapolis</v>
      </c>
      <c r="D261" s="12" t="str">
        <f t="shared" si="18"/>
        <v>IN</v>
      </c>
      <c r="E261">
        <f t="shared" si="19"/>
        <v>46278</v>
      </c>
    </row>
    <row r="262" spans="1:5" x14ac:dyDescent="0.35">
      <c r="A262" t="s">
        <v>262</v>
      </c>
      <c r="B262" s="12" t="str">
        <f t="shared" si="16"/>
        <v>6 Northwestern Place</v>
      </c>
      <c r="C262" s="12" t="str">
        <f t="shared" si="17"/>
        <v>Kalamazoo</v>
      </c>
      <c r="D262" s="12" t="str">
        <f t="shared" si="18"/>
        <v>MI</v>
      </c>
      <c r="E262">
        <f t="shared" si="19"/>
        <v>49048</v>
      </c>
    </row>
    <row r="263" spans="1:5" x14ac:dyDescent="0.35">
      <c r="A263" t="s">
        <v>263</v>
      </c>
      <c r="B263" s="12" t="str">
        <f t="shared" si="16"/>
        <v>1 Delaware Way</v>
      </c>
      <c r="C263" s="12" t="str">
        <f t="shared" si="17"/>
        <v>Youngstown</v>
      </c>
      <c r="D263" s="12" t="str">
        <f t="shared" si="18"/>
        <v>OH</v>
      </c>
      <c r="E263">
        <f t="shared" si="19"/>
        <v>44555</v>
      </c>
    </row>
    <row r="264" spans="1:5" x14ac:dyDescent="0.35">
      <c r="A264" t="s">
        <v>264</v>
      </c>
      <c r="B264" s="12" t="str">
        <f t="shared" si="16"/>
        <v>84 Sloan Street</v>
      </c>
      <c r="C264" s="12" t="str">
        <f t="shared" si="17"/>
        <v>Toledo</v>
      </c>
      <c r="D264" s="12" t="str">
        <f t="shared" si="18"/>
        <v>OH</v>
      </c>
      <c r="E264">
        <f t="shared" si="19"/>
        <v>43610</v>
      </c>
    </row>
    <row r="265" spans="1:5" x14ac:dyDescent="0.35">
      <c r="A265" t="s">
        <v>265</v>
      </c>
      <c r="B265" s="12" t="str">
        <f t="shared" si="16"/>
        <v>3743 Transport Trail</v>
      </c>
      <c r="C265" s="12" t="str">
        <f t="shared" si="17"/>
        <v>Chicago</v>
      </c>
      <c r="D265" s="12" t="str">
        <f t="shared" si="18"/>
        <v>IL</v>
      </c>
      <c r="E265">
        <f t="shared" si="19"/>
        <v>60686</v>
      </c>
    </row>
    <row r="266" spans="1:5" x14ac:dyDescent="0.35">
      <c r="A266" t="s">
        <v>266</v>
      </c>
      <c r="B266" s="12" t="str">
        <f t="shared" si="16"/>
        <v>037 Hintze Pass</v>
      </c>
      <c r="C266" s="12" t="str">
        <f t="shared" si="17"/>
        <v>Cleveland</v>
      </c>
      <c r="D266" s="12" t="str">
        <f t="shared" si="18"/>
        <v>OH</v>
      </c>
      <c r="E266">
        <f t="shared" si="19"/>
        <v>44125</v>
      </c>
    </row>
    <row r="267" spans="1:5" x14ac:dyDescent="0.35">
      <c r="A267" t="s">
        <v>267</v>
      </c>
      <c r="B267" s="12" t="str">
        <f t="shared" si="16"/>
        <v>93559 Summerview Park</v>
      </c>
      <c r="C267" s="12" t="str">
        <f t="shared" si="17"/>
        <v>Kalamazoo</v>
      </c>
      <c r="D267" s="12" t="str">
        <f t="shared" si="18"/>
        <v>MI</v>
      </c>
      <c r="E267">
        <f t="shared" si="19"/>
        <v>49006</v>
      </c>
    </row>
    <row r="268" spans="1:5" x14ac:dyDescent="0.35">
      <c r="A268" t="s">
        <v>268</v>
      </c>
      <c r="B268" s="12" t="str">
        <f t="shared" si="16"/>
        <v>6 Browning Road</v>
      </c>
      <c r="C268" s="12" t="str">
        <f t="shared" si="17"/>
        <v>Springfield</v>
      </c>
      <c r="D268" s="12" t="str">
        <f t="shared" si="18"/>
        <v>IL</v>
      </c>
      <c r="E268">
        <f t="shared" si="19"/>
        <v>62711</v>
      </c>
    </row>
    <row r="269" spans="1:5" x14ac:dyDescent="0.35">
      <c r="A269" t="s">
        <v>269</v>
      </c>
      <c r="B269" s="12" t="str">
        <f t="shared" si="16"/>
        <v>1378 Pine View Trail</v>
      </c>
      <c r="C269" s="12" t="str">
        <f t="shared" si="17"/>
        <v>Bloomington</v>
      </c>
      <c r="D269" s="12" t="str">
        <f t="shared" si="18"/>
        <v>IL</v>
      </c>
      <c r="E269">
        <f t="shared" si="19"/>
        <v>61709</v>
      </c>
    </row>
    <row r="270" spans="1:5" x14ac:dyDescent="0.35">
      <c r="A270" t="s">
        <v>270</v>
      </c>
      <c r="B270" s="12" t="str">
        <f t="shared" si="16"/>
        <v>064 Kinsman Center</v>
      </c>
      <c r="C270" s="12" t="str">
        <f t="shared" si="17"/>
        <v>Flint</v>
      </c>
      <c r="D270" s="12" t="str">
        <f t="shared" si="18"/>
        <v>MI</v>
      </c>
      <c r="E270">
        <f t="shared" si="19"/>
        <v>48505</v>
      </c>
    </row>
    <row r="271" spans="1:5" x14ac:dyDescent="0.35">
      <c r="A271" t="s">
        <v>271</v>
      </c>
      <c r="B271" s="12" t="str">
        <f t="shared" si="16"/>
        <v>2992 International Plaza</v>
      </c>
      <c r="C271" s="12" t="str">
        <f t="shared" si="17"/>
        <v>Indianapolis</v>
      </c>
      <c r="D271" s="12" t="str">
        <f t="shared" si="18"/>
        <v>IN</v>
      </c>
      <c r="E271">
        <f t="shared" si="19"/>
        <v>46239</v>
      </c>
    </row>
    <row r="272" spans="1:5" x14ac:dyDescent="0.35">
      <c r="A272" t="s">
        <v>272</v>
      </c>
      <c r="B272" s="12" t="str">
        <f t="shared" si="16"/>
        <v>37643 Sauthoff Junction</v>
      </c>
      <c r="C272" s="12" t="str">
        <f t="shared" si="17"/>
        <v>Cincinnati</v>
      </c>
      <c r="D272" s="12" t="str">
        <f t="shared" si="18"/>
        <v>OH</v>
      </c>
      <c r="E272">
        <f t="shared" si="19"/>
        <v>45213</v>
      </c>
    </row>
    <row r="273" spans="1:5" x14ac:dyDescent="0.35">
      <c r="A273" t="s">
        <v>273</v>
      </c>
      <c r="B273" s="12" t="str">
        <f t="shared" si="16"/>
        <v>9 Cambridge Alley</v>
      </c>
      <c r="C273" s="12" t="str">
        <f t="shared" si="17"/>
        <v>Indianapolis</v>
      </c>
      <c r="D273" s="12" t="str">
        <f t="shared" si="18"/>
        <v>IN</v>
      </c>
      <c r="E273">
        <f t="shared" si="19"/>
        <v>46239</v>
      </c>
    </row>
    <row r="274" spans="1:5" x14ac:dyDescent="0.35">
      <c r="A274" t="s">
        <v>274</v>
      </c>
      <c r="B274" s="12" t="str">
        <f t="shared" si="16"/>
        <v>36184 Killdeer Crossing</v>
      </c>
      <c r="C274" s="12" t="str">
        <f t="shared" si="17"/>
        <v>Carol Stream</v>
      </c>
      <c r="D274" s="12" t="str">
        <f t="shared" si="18"/>
        <v>IL</v>
      </c>
      <c r="E274">
        <f t="shared" si="19"/>
        <v>60158</v>
      </c>
    </row>
    <row r="275" spans="1:5" x14ac:dyDescent="0.35">
      <c r="A275" t="s">
        <v>275</v>
      </c>
      <c r="B275" s="12" t="str">
        <f t="shared" si="16"/>
        <v>45122 Mcguire Center</v>
      </c>
      <c r="C275" s="12" t="str">
        <f t="shared" si="17"/>
        <v>Mansfield</v>
      </c>
      <c r="D275" s="12" t="str">
        <f t="shared" si="18"/>
        <v>OH</v>
      </c>
      <c r="E275">
        <f t="shared" si="19"/>
        <v>44905</v>
      </c>
    </row>
    <row r="276" spans="1:5" x14ac:dyDescent="0.35">
      <c r="A276" t="s">
        <v>276</v>
      </c>
      <c r="B276" s="12" t="str">
        <f t="shared" si="16"/>
        <v>42602 Nancy Lane</v>
      </c>
      <c r="C276" s="12" t="str">
        <f t="shared" si="17"/>
        <v>Columbus</v>
      </c>
      <c r="D276" s="12" t="str">
        <f t="shared" si="18"/>
        <v>OH</v>
      </c>
      <c r="E276">
        <f t="shared" si="19"/>
        <v>43220</v>
      </c>
    </row>
    <row r="277" spans="1:5" x14ac:dyDescent="0.35">
      <c r="A277" t="s">
        <v>277</v>
      </c>
      <c r="B277" s="12" t="str">
        <f t="shared" si="16"/>
        <v>81429 Texas Circle</v>
      </c>
      <c r="C277" s="12" t="str">
        <f t="shared" si="17"/>
        <v>Youngstown</v>
      </c>
      <c r="D277" s="12" t="str">
        <f t="shared" si="18"/>
        <v>OH</v>
      </c>
      <c r="E277">
        <f t="shared" si="19"/>
        <v>44505</v>
      </c>
    </row>
    <row r="278" spans="1:5" x14ac:dyDescent="0.35">
      <c r="A278" t="s">
        <v>278</v>
      </c>
      <c r="B278" s="12" t="str">
        <f t="shared" si="16"/>
        <v>30 Northview Parkway</v>
      </c>
      <c r="C278" s="12" t="str">
        <f t="shared" si="17"/>
        <v>Hamilton</v>
      </c>
      <c r="D278" s="12" t="str">
        <f t="shared" si="18"/>
        <v>OH</v>
      </c>
      <c r="E278">
        <f t="shared" si="19"/>
        <v>45020</v>
      </c>
    </row>
    <row r="279" spans="1:5" x14ac:dyDescent="0.35">
      <c r="A279" t="s">
        <v>279</v>
      </c>
      <c r="B279" s="12" t="str">
        <f t="shared" si="16"/>
        <v>2 Burrows Circle</v>
      </c>
      <c r="C279" s="12" t="str">
        <f t="shared" si="17"/>
        <v>Cincinnati</v>
      </c>
      <c r="D279" s="12" t="str">
        <f t="shared" si="18"/>
        <v>OH</v>
      </c>
      <c r="E279">
        <f t="shared" si="19"/>
        <v>45203</v>
      </c>
    </row>
    <row r="280" spans="1:5" x14ac:dyDescent="0.35">
      <c r="A280" t="s">
        <v>280</v>
      </c>
      <c r="B280" s="12" t="str">
        <f t="shared" si="16"/>
        <v>84365 Burrows Parkway</v>
      </c>
      <c r="C280" s="12" t="str">
        <f t="shared" si="17"/>
        <v>Springfield</v>
      </c>
      <c r="D280" s="12" t="str">
        <f t="shared" si="18"/>
        <v>IL</v>
      </c>
      <c r="E280">
        <f t="shared" si="19"/>
        <v>62776</v>
      </c>
    </row>
    <row r="281" spans="1:5" x14ac:dyDescent="0.35">
      <c r="A281" t="s">
        <v>281</v>
      </c>
      <c r="B281" s="12" t="str">
        <f t="shared" si="16"/>
        <v>7125 Oxford Point</v>
      </c>
      <c r="C281" s="12" t="str">
        <f t="shared" si="17"/>
        <v>Canton</v>
      </c>
      <c r="D281" s="12" t="str">
        <f t="shared" si="18"/>
        <v>OH</v>
      </c>
      <c r="E281">
        <f t="shared" si="19"/>
        <v>44710</v>
      </c>
    </row>
    <row r="282" spans="1:5" x14ac:dyDescent="0.35">
      <c r="A282" t="s">
        <v>282</v>
      </c>
      <c r="B282" s="12" t="str">
        <f t="shared" si="16"/>
        <v>164 Donald Pass</v>
      </c>
      <c r="C282" s="12" t="str">
        <f t="shared" si="17"/>
        <v>Chicago</v>
      </c>
      <c r="D282" s="12" t="str">
        <f t="shared" si="18"/>
        <v>IL</v>
      </c>
      <c r="E282">
        <f t="shared" si="19"/>
        <v>60652</v>
      </c>
    </row>
    <row r="283" spans="1:5" x14ac:dyDescent="0.35">
      <c r="A283" t="s">
        <v>283</v>
      </c>
      <c r="B283" s="12" t="str">
        <f t="shared" si="16"/>
        <v>11 Hauk Plaza</v>
      </c>
      <c r="C283" s="12" t="str">
        <f t="shared" si="17"/>
        <v>Chicago</v>
      </c>
      <c r="D283" s="12" t="str">
        <f t="shared" si="18"/>
        <v>IL</v>
      </c>
      <c r="E283">
        <f t="shared" si="19"/>
        <v>60614</v>
      </c>
    </row>
    <row r="284" spans="1:5" x14ac:dyDescent="0.35">
      <c r="A284" t="s">
        <v>284</v>
      </c>
      <c r="B284" s="12" t="str">
        <f t="shared" si="16"/>
        <v>51 Clemons Way</v>
      </c>
      <c r="C284" s="12" t="str">
        <f t="shared" si="17"/>
        <v>Akron</v>
      </c>
      <c r="D284" s="12" t="str">
        <f t="shared" si="18"/>
        <v>OH</v>
      </c>
      <c r="E284">
        <f t="shared" si="19"/>
        <v>44315</v>
      </c>
    </row>
    <row r="285" spans="1:5" x14ac:dyDescent="0.35">
      <c r="A285" t="s">
        <v>285</v>
      </c>
      <c r="B285" s="12" t="str">
        <f t="shared" si="16"/>
        <v>29230 Ruskin Center</v>
      </c>
      <c r="C285" s="12" t="str">
        <f t="shared" si="17"/>
        <v>Bloomington</v>
      </c>
      <c r="D285" s="12" t="str">
        <f t="shared" si="18"/>
        <v>IL</v>
      </c>
      <c r="E285">
        <f t="shared" si="19"/>
        <v>61709</v>
      </c>
    </row>
    <row r="286" spans="1:5" x14ac:dyDescent="0.35">
      <c r="A286" t="s">
        <v>286</v>
      </c>
      <c r="B286" s="12" t="str">
        <f t="shared" si="16"/>
        <v>79698 Ludington Center</v>
      </c>
      <c r="C286" s="12" t="str">
        <f t="shared" si="17"/>
        <v>Dayton</v>
      </c>
      <c r="D286" s="12" t="str">
        <f t="shared" si="18"/>
        <v>OH</v>
      </c>
      <c r="E286">
        <f t="shared" si="19"/>
        <v>45454</v>
      </c>
    </row>
    <row r="287" spans="1:5" x14ac:dyDescent="0.35">
      <c r="A287" t="s">
        <v>287</v>
      </c>
      <c r="B287" s="12" t="str">
        <f t="shared" si="16"/>
        <v>0 Larry Alley</v>
      </c>
      <c r="C287" s="12" t="str">
        <f t="shared" si="17"/>
        <v>Rockford</v>
      </c>
      <c r="D287" s="12" t="str">
        <f t="shared" si="18"/>
        <v>IL</v>
      </c>
      <c r="E287">
        <f t="shared" si="19"/>
        <v>61105</v>
      </c>
    </row>
    <row r="288" spans="1:5" x14ac:dyDescent="0.35">
      <c r="A288" t="s">
        <v>288</v>
      </c>
      <c r="B288" s="12" t="str">
        <f t="shared" si="16"/>
        <v>9 Porter Trail</v>
      </c>
      <c r="C288" s="12" t="str">
        <f t="shared" si="17"/>
        <v>Indianapolis</v>
      </c>
      <c r="D288" s="12" t="str">
        <f t="shared" si="18"/>
        <v>IN</v>
      </c>
      <c r="E288">
        <f t="shared" si="19"/>
        <v>46221</v>
      </c>
    </row>
    <row r="289" spans="1:5" x14ac:dyDescent="0.35">
      <c r="A289" t="s">
        <v>289</v>
      </c>
      <c r="B289" s="12" t="str">
        <f t="shared" si="16"/>
        <v>482 Grover Circle</v>
      </c>
      <c r="C289" s="12" t="str">
        <f t="shared" si="17"/>
        <v>Cincinnati</v>
      </c>
      <c r="D289" s="12" t="str">
        <f t="shared" si="18"/>
        <v>OH</v>
      </c>
      <c r="E289">
        <f t="shared" si="19"/>
        <v>45203</v>
      </c>
    </row>
    <row r="290" spans="1:5" x14ac:dyDescent="0.35">
      <c r="A290" t="s">
        <v>290</v>
      </c>
      <c r="B290" s="12" t="str">
        <f t="shared" si="16"/>
        <v>7 Grasskamp Alley</v>
      </c>
      <c r="C290" s="12" t="str">
        <f t="shared" si="17"/>
        <v>Springfield</v>
      </c>
      <c r="D290" s="12" t="str">
        <f t="shared" si="18"/>
        <v>IL</v>
      </c>
      <c r="E290">
        <f t="shared" si="19"/>
        <v>62723</v>
      </c>
    </row>
    <row r="291" spans="1:5" x14ac:dyDescent="0.35">
      <c r="A291" t="s">
        <v>291</v>
      </c>
      <c r="B291" s="12" t="str">
        <f t="shared" si="16"/>
        <v>61 Welch Alley</v>
      </c>
      <c r="C291" s="12" t="str">
        <f t="shared" si="17"/>
        <v>Ann Arbor</v>
      </c>
      <c r="D291" s="12" t="str">
        <f t="shared" si="18"/>
        <v>MI</v>
      </c>
      <c r="E291">
        <f t="shared" si="19"/>
        <v>48107</v>
      </c>
    </row>
    <row r="292" spans="1:5" x14ac:dyDescent="0.35">
      <c r="A292" t="s">
        <v>292</v>
      </c>
      <c r="B292" s="12" t="str">
        <f t="shared" si="16"/>
        <v>457 Old Shore Terrace</v>
      </c>
      <c r="C292" s="12" t="str">
        <f t="shared" si="17"/>
        <v>Peoria</v>
      </c>
      <c r="D292" s="12" t="str">
        <f t="shared" si="18"/>
        <v>IL</v>
      </c>
      <c r="E292">
        <f t="shared" si="19"/>
        <v>61635</v>
      </c>
    </row>
    <row r="293" spans="1:5" x14ac:dyDescent="0.35">
      <c r="A293" t="s">
        <v>293</v>
      </c>
      <c r="B293" s="12" t="str">
        <f t="shared" si="16"/>
        <v>072 Nevada Circle</v>
      </c>
      <c r="C293" s="12" t="str">
        <f t="shared" si="17"/>
        <v>Evansville</v>
      </c>
      <c r="D293" s="12" t="str">
        <f t="shared" si="18"/>
        <v>IN</v>
      </c>
      <c r="E293">
        <f t="shared" si="19"/>
        <v>47747</v>
      </c>
    </row>
    <row r="294" spans="1:5" x14ac:dyDescent="0.35">
      <c r="A294" t="s">
        <v>294</v>
      </c>
      <c r="B294" s="12" t="str">
        <f t="shared" si="16"/>
        <v>705 Manley Road</v>
      </c>
      <c r="C294" s="12" t="str">
        <f t="shared" si="17"/>
        <v>Canton</v>
      </c>
      <c r="D294" s="12" t="str">
        <f t="shared" si="18"/>
        <v>OH</v>
      </c>
      <c r="E294">
        <f t="shared" si="19"/>
        <v>44710</v>
      </c>
    </row>
    <row r="295" spans="1:5" x14ac:dyDescent="0.35">
      <c r="A295" t="s">
        <v>295</v>
      </c>
      <c r="B295" s="12" t="str">
        <f t="shared" si="16"/>
        <v>78100 Cascade Way</v>
      </c>
      <c r="C295" s="12" t="str">
        <f t="shared" si="17"/>
        <v>Cincinnati</v>
      </c>
      <c r="D295" s="12" t="str">
        <f t="shared" si="18"/>
        <v>OH</v>
      </c>
      <c r="E295">
        <f t="shared" si="19"/>
        <v>45213</v>
      </c>
    </row>
    <row r="296" spans="1:5" x14ac:dyDescent="0.35">
      <c r="A296" t="s">
        <v>296</v>
      </c>
      <c r="B296" s="12" t="str">
        <f t="shared" si="16"/>
        <v>03344 Iowa Pass</v>
      </c>
      <c r="C296" s="12" t="str">
        <f t="shared" si="17"/>
        <v>Ann Arbor</v>
      </c>
      <c r="D296" s="12" t="str">
        <f t="shared" si="18"/>
        <v>MI</v>
      </c>
      <c r="E296">
        <f t="shared" si="19"/>
        <v>48107</v>
      </c>
    </row>
    <row r="297" spans="1:5" x14ac:dyDescent="0.35">
      <c r="A297" t="s">
        <v>297</v>
      </c>
      <c r="B297" s="12" t="str">
        <f t="shared" si="16"/>
        <v>1 Heath Crossing</v>
      </c>
      <c r="C297" s="12" t="str">
        <f t="shared" si="17"/>
        <v>Grand Rapids</v>
      </c>
      <c r="D297" s="12" t="str">
        <f t="shared" si="18"/>
        <v>MI</v>
      </c>
      <c r="E297">
        <f t="shared" si="19"/>
        <v>49510</v>
      </c>
    </row>
    <row r="298" spans="1:5" x14ac:dyDescent="0.35">
      <c r="A298" t="s">
        <v>298</v>
      </c>
      <c r="B298" s="12" t="str">
        <f t="shared" si="16"/>
        <v>7024 South Trail</v>
      </c>
      <c r="C298" s="12" t="str">
        <f t="shared" si="17"/>
        <v>Fort Wayne</v>
      </c>
      <c r="D298" s="12" t="str">
        <f t="shared" si="18"/>
        <v>IN</v>
      </c>
      <c r="E298">
        <f t="shared" si="19"/>
        <v>46805</v>
      </c>
    </row>
    <row r="299" spans="1:5" x14ac:dyDescent="0.35">
      <c r="A299" t="s">
        <v>299</v>
      </c>
      <c r="B299" s="12" t="str">
        <f t="shared" si="16"/>
        <v>1653 Eliot Hill</v>
      </c>
      <c r="C299" s="12" t="str">
        <f t="shared" si="17"/>
        <v>Detroit</v>
      </c>
      <c r="D299" s="12" t="str">
        <f t="shared" si="18"/>
        <v>MI</v>
      </c>
      <c r="E299">
        <f t="shared" si="19"/>
        <v>48275</v>
      </c>
    </row>
    <row r="300" spans="1:5" x14ac:dyDescent="0.35">
      <c r="A300" t="s">
        <v>300</v>
      </c>
      <c r="B300" s="12" t="str">
        <f t="shared" si="16"/>
        <v>9 Sunfield Way</v>
      </c>
      <c r="C300" s="12" t="str">
        <f t="shared" si="17"/>
        <v>Chicago</v>
      </c>
      <c r="D300" s="12" t="str">
        <f t="shared" si="18"/>
        <v>IL</v>
      </c>
      <c r="E300">
        <f t="shared" si="19"/>
        <v>60674</v>
      </c>
    </row>
    <row r="301" spans="1:5" x14ac:dyDescent="0.35">
      <c r="A301" t="s">
        <v>301</v>
      </c>
      <c r="B301" s="12" t="str">
        <f t="shared" si="16"/>
        <v>52 Farwell Street</v>
      </c>
      <c r="C301" s="12" t="str">
        <f t="shared" si="17"/>
        <v>Fort Wayne</v>
      </c>
      <c r="D301" s="12" t="str">
        <f t="shared" si="18"/>
        <v>IN</v>
      </c>
      <c r="E301">
        <f t="shared" si="19"/>
        <v>46862</v>
      </c>
    </row>
    <row r="302" spans="1:5" x14ac:dyDescent="0.35">
      <c r="A302" t="s">
        <v>302</v>
      </c>
      <c r="B302" s="12" t="str">
        <f t="shared" si="16"/>
        <v>55507 Fremont Trail</v>
      </c>
      <c r="C302" s="12" t="str">
        <f t="shared" si="17"/>
        <v>Chicago</v>
      </c>
      <c r="D302" s="12" t="str">
        <f t="shared" si="18"/>
        <v>IL</v>
      </c>
      <c r="E302">
        <f t="shared" si="19"/>
        <v>60624</v>
      </c>
    </row>
    <row r="303" spans="1:5" x14ac:dyDescent="0.35">
      <c r="A303" t="s">
        <v>303</v>
      </c>
      <c r="B303" s="12" t="str">
        <f t="shared" si="16"/>
        <v>637 Hermina Drive</v>
      </c>
      <c r="C303" s="12" t="str">
        <f t="shared" si="17"/>
        <v>Toledo</v>
      </c>
      <c r="D303" s="12" t="str">
        <f t="shared" si="18"/>
        <v>OH</v>
      </c>
      <c r="E303">
        <f t="shared" si="19"/>
        <v>43666</v>
      </c>
    </row>
    <row r="304" spans="1:5" x14ac:dyDescent="0.35">
      <c r="A304" t="s">
        <v>304</v>
      </c>
      <c r="B304" s="12" t="str">
        <f t="shared" si="16"/>
        <v>5507 Melby Park</v>
      </c>
      <c r="C304" s="12" t="str">
        <f t="shared" si="17"/>
        <v>Chicago</v>
      </c>
      <c r="D304" s="12" t="str">
        <f t="shared" si="18"/>
        <v>IL</v>
      </c>
      <c r="E304">
        <f t="shared" si="19"/>
        <v>60657</v>
      </c>
    </row>
    <row r="305" spans="1:5" x14ac:dyDescent="0.35">
      <c r="A305" t="s">
        <v>305</v>
      </c>
      <c r="B305" s="12" t="str">
        <f t="shared" si="16"/>
        <v>9886 Loeprich Street</v>
      </c>
      <c r="C305" s="12" t="str">
        <f t="shared" si="17"/>
        <v>Detroit</v>
      </c>
      <c r="D305" s="12" t="str">
        <f t="shared" si="18"/>
        <v>MI</v>
      </c>
      <c r="E305">
        <f t="shared" si="19"/>
        <v>48211</v>
      </c>
    </row>
    <row r="306" spans="1:5" x14ac:dyDescent="0.35">
      <c r="A306" t="s">
        <v>306</v>
      </c>
      <c r="B306" s="12" t="str">
        <f t="shared" si="16"/>
        <v>87099 Westerfield Point</v>
      </c>
      <c r="C306" s="12" t="str">
        <f t="shared" si="17"/>
        <v>Dearborn</v>
      </c>
      <c r="D306" s="12" t="str">
        <f t="shared" si="18"/>
        <v>MI</v>
      </c>
      <c r="E306">
        <f t="shared" si="19"/>
        <v>48126</v>
      </c>
    </row>
    <row r="307" spans="1:5" x14ac:dyDescent="0.35">
      <c r="A307" t="s">
        <v>307</v>
      </c>
      <c r="B307" s="12" t="str">
        <f t="shared" si="16"/>
        <v>05649 Mesta Alley</v>
      </c>
      <c r="C307" s="12" t="str">
        <f t="shared" si="17"/>
        <v>Battle Creek</v>
      </c>
      <c r="D307" s="12" t="str">
        <f t="shared" si="18"/>
        <v>MI</v>
      </c>
      <c r="E307">
        <f t="shared" si="19"/>
        <v>49018</v>
      </c>
    </row>
    <row r="308" spans="1:5" x14ac:dyDescent="0.35">
      <c r="A308" t="s">
        <v>308</v>
      </c>
      <c r="B308" s="12" t="str">
        <f t="shared" si="16"/>
        <v>820 Mandrake Point</v>
      </c>
      <c r="C308" s="12" t="str">
        <f t="shared" si="17"/>
        <v>Chicago</v>
      </c>
      <c r="D308" s="12" t="str">
        <f t="shared" si="18"/>
        <v>IL</v>
      </c>
      <c r="E308">
        <f t="shared" si="19"/>
        <v>60686</v>
      </c>
    </row>
    <row r="309" spans="1:5" x14ac:dyDescent="0.35">
      <c r="A309" t="s">
        <v>309</v>
      </c>
      <c r="B309" s="12" t="str">
        <f t="shared" si="16"/>
        <v>0747 Brentwood Avenue</v>
      </c>
      <c r="C309" s="12" t="str">
        <f t="shared" si="17"/>
        <v>Springfield</v>
      </c>
      <c r="D309" s="12" t="str">
        <f t="shared" si="18"/>
        <v>IL</v>
      </c>
      <c r="E309">
        <f t="shared" si="19"/>
        <v>62764</v>
      </c>
    </row>
    <row r="310" spans="1:5" x14ac:dyDescent="0.35">
      <c r="A310" t="s">
        <v>310</v>
      </c>
      <c r="B310" s="12" t="str">
        <f t="shared" si="16"/>
        <v>56586 Lunder Center</v>
      </c>
      <c r="C310" s="12" t="str">
        <f t="shared" si="17"/>
        <v>Cincinnati</v>
      </c>
      <c r="D310" s="12" t="str">
        <f t="shared" si="18"/>
        <v>OH</v>
      </c>
      <c r="E310">
        <f t="shared" si="19"/>
        <v>45254</v>
      </c>
    </row>
    <row r="311" spans="1:5" x14ac:dyDescent="0.35">
      <c r="A311" t="s">
        <v>311</v>
      </c>
      <c r="B311" s="12" t="str">
        <f t="shared" si="16"/>
        <v>3137 Morrow Hill</v>
      </c>
      <c r="C311" s="12" t="str">
        <f t="shared" si="17"/>
        <v>Dayton</v>
      </c>
      <c r="D311" s="12" t="str">
        <f t="shared" si="18"/>
        <v>OH</v>
      </c>
      <c r="E311">
        <f t="shared" si="19"/>
        <v>45490</v>
      </c>
    </row>
    <row r="312" spans="1:5" x14ac:dyDescent="0.35">
      <c r="A312" t="s">
        <v>312</v>
      </c>
      <c r="B312" s="12" t="str">
        <f t="shared" si="16"/>
        <v>209 Shoshone Plaza</v>
      </c>
      <c r="C312" s="12" t="str">
        <f t="shared" si="17"/>
        <v>Saginaw</v>
      </c>
      <c r="D312" s="12" t="str">
        <f t="shared" si="18"/>
        <v>MI</v>
      </c>
      <c r="E312">
        <f t="shared" si="19"/>
        <v>48609</v>
      </c>
    </row>
    <row r="313" spans="1:5" x14ac:dyDescent="0.35">
      <c r="A313" t="s">
        <v>313</v>
      </c>
      <c r="B313" s="12" t="str">
        <f t="shared" si="16"/>
        <v>0882 Lillian Circle</v>
      </c>
      <c r="C313" s="12" t="str">
        <f t="shared" si="17"/>
        <v>Indianapolis</v>
      </c>
      <c r="D313" s="12" t="str">
        <f t="shared" si="18"/>
        <v>IN</v>
      </c>
      <c r="E313">
        <f t="shared" si="19"/>
        <v>46295</v>
      </c>
    </row>
    <row r="314" spans="1:5" x14ac:dyDescent="0.35">
      <c r="A314" t="s">
        <v>314</v>
      </c>
      <c r="B314" s="12" t="str">
        <f t="shared" si="16"/>
        <v>3 Golf Junction</v>
      </c>
      <c r="C314" s="12" t="str">
        <f t="shared" si="17"/>
        <v>Detroit</v>
      </c>
      <c r="D314" s="12" t="str">
        <f t="shared" si="18"/>
        <v>MI</v>
      </c>
      <c r="E314">
        <f t="shared" si="19"/>
        <v>48267</v>
      </c>
    </row>
    <row r="315" spans="1:5" x14ac:dyDescent="0.35">
      <c r="A315" t="s">
        <v>315</v>
      </c>
      <c r="B315" s="12" t="str">
        <f t="shared" si="16"/>
        <v>7 Di Loreto Crossing</v>
      </c>
      <c r="C315" s="12" t="str">
        <f t="shared" si="17"/>
        <v>Indianapolis</v>
      </c>
      <c r="D315" s="12" t="str">
        <f t="shared" si="18"/>
        <v>IN</v>
      </c>
      <c r="E315">
        <f t="shared" si="19"/>
        <v>46295</v>
      </c>
    </row>
    <row r="316" spans="1:5" x14ac:dyDescent="0.35">
      <c r="A316" t="s">
        <v>316</v>
      </c>
      <c r="B316" s="12" t="str">
        <f t="shared" si="16"/>
        <v>00 Fuller Way</v>
      </c>
      <c r="C316" s="12" t="str">
        <f t="shared" si="17"/>
        <v>Springfield</v>
      </c>
      <c r="D316" s="12" t="str">
        <f t="shared" si="18"/>
        <v>IL</v>
      </c>
      <c r="E316">
        <f t="shared" si="19"/>
        <v>62776</v>
      </c>
    </row>
    <row r="317" spans="1:5" x14ac:dyDescent="0.35">
      <c r="A317" t="s">
        <v>317</v>
      </c>
      <c r="B317" s="12" t="str">
        <f t="shared" si="16"/>
        <v>5 Sutteridge Road</v>
      </c>
      <c r="C317" s="12" t="str">
        <f t="shared" si="17"/>
        <v>Cincinnati</v>
      </c>
      <c r="D317" s="12" t="str">
        <f t="shared" si="18"/>
        <v>OH</v>
      </c>
      <c r="E317">
        <f t="shared" si="19"/>
        <v>45228</v>
      </c>
    </row>
    <row r="318" spans="1:5" x14ac:dyDescent="0.35">
      <c r="A318" t="s">
        <v>318</v>
      </c>
      <c r="B318" s="12" t="str">
        <f t="shared" si="16"/>
        <v>6 Rutledge Drive</v>
      </c>
      <c r="C318" s="12" t="str">
        <f t="shared" si="17"/>
        <v>Columbus</v>
      </c>
      <c r="D318" s="12" t="str">
        <f t="shared" si="18"/>
        <v>OH</v>
      </c>
      <c r="E318">
        <f t="shared" si="19"/>
        <v>43215</v>
      </c>
    </row>
    <row r="319" spans="1:5" x14ac:dyDescent="0.35">
      <c r="A319" t="s">
        <v>319</v>
      </c>
      <c r="B319" s="12" t="str">
        <f t="shared" si="16"/>
        <v>69294 Maywood Hill</v>
      </c>
      <c r="C319" s="12" t="str">
        <f t="shared" si="17"/>
        <v>Peoria</v>
      </c>
      <c r="D319" s="12" t="str">
        <f t="shared" si="18"/>
        <v>IL</v>
      </c>
      <c r="E319">
        <f t="shared" si="19"/>
        <v>61635</v>
      </c>
    </row>
    <row r="320" spans="1:5" x14ac:dyDescent="0.35">
      <c r="A320" t="s">
        <v>320</v>
      </c>
      <c r="B320" s="12" t="str">
        <f t="shared" si="16"/>
        <v>04 Banding Road</v>
      </c>
      <c r="C320" s="12" t="str">
        <f t="shared" si="17"/>
        <v>Dayton</v>
      </c>
      <c r="D320" s="12" t="str">
        <f t="shared" si="18"/>
        <v>OH</v>
      </c>
      <c r="E320">
        <f t="shared" si="19"/>
        <v>45414</v>
      </c>
    </row>
    <row r="321" spans="1:5" x14ac:dyDescent="0.35">
      <c r="A321" t="s">
        <v>321</v>
      </c>
      <c r="B321" s="12" t="str">
        <f t="shared" si="16"/>
        <v>25167 Loeprich Alley</v>
      </c>
      <c r="C321" s="12" t="str">
        <f t="shared" si="17"/>
        <v>Farmington</v>
      </c>
      <c r="D321" s="12" t="str">
        <f t="shared" si="18"/>
        <v>MI</v>
      </c>
      <c r="E321">
        <f t="shared" si="19"/>
        <v>48335</v>
      </c>
    </row>
    <row r="322" spans="1:5" x14ac:dyDescent="0.35">
      <c r="A322" t="s">
        <v>322</v>
      </c>
      <c r="B322" s="12" t="str">
        <f t="shared" si="16"/>
        <v>815 Nelson Crossing</v>
      </c>
      <c r="C322" s="12" t="str">
        <f t="shared" si="17"/>
        <v>Toledo</v>
      </c>
      <c r="D322" s="12" t="str">
        <f t="shared" si="18"/>
        <v>OH</v>
      </c>
      <c r="E322">
        <f t="shared" si="19"/>
        <v>43666</v>
      </c>
    </row>
    <row r="323" spans="1:5" x14ac:dyDescent="0.35">
      <c r="A323" t="s">
        <v>323</v>
      </c>
      <c r="B323" s="12" t="str">
        <f t="shared" ref="B323:B386" si="20">PROPER(TRIM(LEFT(A323,FIND("/",A323)-1)))</f>
        <v>54 Express Plaza</v>
      </c>
      <c r="C323" s="12" t="str">
        <f t="shared" ref="C323:C386" si="21">PROPER(TRIM(MID(A323,FIND("/",A323)+1,FIND(",",A323)-FIND("/",A323)-1)))</f>
        <v>Columbus</v>
      </c>
      <c r="D323" s="12" t="str">
        <f t="shared" ref="D323:D386" si="22">UPPER(MID(A323,FIND(",",A323)+1,2))</f>
        <v>OH</v>
      </c>
      <c r="E323">
        <f t="shared" ref="E323:E386" si="23">VALUE(MID(A323,FIND(",",A323,FIND(" ",A323)+1)+4,20))</f>
        <v>43240</v>
      </c>
    </row>
    <row r="324" spans="1:5" x14ac:dyDescent="0.35">
      <c r="A324" t="s">
        <v>324</v>
      </c>
      <c r="B324" s="12" t="str">
        <f t="shared" si="20"/>
        <v>180 Ramsey Trail</v>
      </c>
      <c r="C324" s="12" t="str">
        <f t="shared" si="21"/>
        <v>Cincinnati</v>
      </c>
      <c r="D324" s="12" t="str">
        <f t="shared" si="22"/>
        <v>OH</v>
      </c>
      <c r="E324">
        <f t="shared" si="23"/>
        <v>45254</v>
      </c>
    </row>
    <row r="325" spans="1:5" x14ac:dyDescent="0.35">
      <c r="A325" t="s">
        <v>325</v>
      </c>
      <c r="B325" s="12" t="str">
        <f t="shared" si="20"/>
        <v>4 Del Mar Center</v>
      </c>
      <c r="C325" s="12" t="str">
        <f t="shared" si="21"/>
        <v>Indianapolis</v>
      </c>
      <c r="D325" s="12" t="str">
        <f t="shared" si="22"/>
        <v>IN</v>
      </c>
      <c r="E325">
        <f t="shared" si="23"/>
        <v>46247</v>
      </c>
    </row>
    <row r="326" spans="1:5" x14ac:dyDescent="0.35">
      <c r="A326" t="s">
        <v>326</v>
      </c>
      <c r="B326" s="12" t="str">
        <f t="shared" si="20"/>
        <v>466 Transport Crossing</v>
      </c>
      <c r="C326" s="12" t="str">
        <f t="shared" si="21"/>
        <v>Kalamazoo</v>
      </c>
      <c r="D326" s="12" t="str">
        <f t="shared" si="22"/>
        <v>MI</v>
      </c>
      <c r="E326">
        <f t="shared" si="23"/>
        <v>49048</v>
      </c>
    </row>
    <row r="327" spans="1:5" x14ac:dyDescent="0.35">
      <c r="A327" t="s">
        <v>327</v>
      </c>
      <c r="B327" s="12" t="str">
        <f t="shared" si="20"/>
        <v>96 Northfield Avenue</v>
      </c>
      <c r="C327" s="12" t="str">
        <f t="shared" si="21"/>
        <v>Hamilton</v>
      </c>
      <c r="D327" s="12" t="str">
        <f t="shared" si="22"/>
        <v>OH</v>
      </c>
      <c r="E327">
        <f t="shared" si="23"/>
        <v>45020</v>
      </c>
    </row>
    <row r="328" spans="1:5" x14ac:dyDescent="0.35">
      <c r="A328" t="s">
        <v>328</v>
      </c>
      <c r="B328" s="12" t="str">
        <f t="shared" si="20"/>
        <v>4221 Hansons Way</v>
      </c>
      <c r="C328" s="12" t="str">
        <f t="shared" si="21"/>
        <v>Springfield</v>
      </c>
      <c r="D328" s="12" t="str">
        <f t="shared" si="22"/>
        <v>IL</v>
      </c>
      <c r="E328">
        <f t="shared" si="23"/>
        <v>62705</v>
      </c>
    </row>
    <row r="329" spans="1:5" x14ac:dyDescent="0.35">
      <c r="A329" t="s">
        <v>329</v>
      </c>
      <c r="B329" s="12" t="str">
        <f t="shared" si="20"/>
        <v>39493 La Follette Park</v>
      </c>
      <c r="C329" s="12" t="str">
        <f t="shared" si="21"/>
        <v>Grand Rapids</v>
      </c>
      <c r="D329" s="12" t="str">
        <f t="shared" si="22"/>
        <v>MI</v>
      </c>
      <c r="E329">
        <f t="shared" si="23"/>
        <v>49544</v>
      </c>
    </row>
    <row r="330" spans="1:5" x14ac:dyDescent="0.35">
      <c r="A330" t="s">
        <v>330</v>
      </c>
      <c r="B330" s="12" t="str">
        <f t="shared" si="20"/>
        <v>35 Eggendart Center</v>
      </c>
      <c r="C330" s="12" t="str">
        <f t="shared" si="21"/>
        <v>Indianapolis</v>
      </c>
      <c r="D330" s="12" t="str">
        <f t="shared" si="22"/>
        <v>IN</v>
      </c>
      <c r="E330">
        <f t="shared" si="23"/>
        <v>46266</v>
      </c>
    </row>
    <row r="331" spans="1:5" x14ac:dyDescent="0.35">
      <c r="A331" t="s">
        <v>331</v>
      </c>
      <c r="B331" s="12" t="str">
        <f t="shared" si="20"/>
        <v>7274 Northport Street</v>
      </c>
      <c r="C331" s="12" t="str">
        <f t="shared" si="21"/>
        <v>Warren</v>
      </c>
      <c r="D331" s="12" t="str">
        <f t="shared" si="22"/>
        <v>MI</v>
      </c>
      <c r="E331">
        <f t="shared" si="23"/>
        <v>48092</v>
      </c>
    </row>
    <row r="332" spans="1:5" x14ac:dyDescent="0.35">
      <c r="A332" t="s">
        <v>332</v>
      </c>
      <c r="B332" s="12" t="str">
        <f t="shared" si="20"/>
        <v>92 Welch Street</v>
      </c>
      <c r="C332" s="12" t="str">
        <f t="shared" si="21"/>
        <v>Chicago</v>
      </c>
      <c r="D332" s="12" t="str">
        <f t="shared" si="22"/>
        <v>IL</v>
      </c>
      <c r="E332">
        <f t="shared" si="23"/>
        <v>60641</v>
      </c>
    </row>
    <row r="333" spans="1:5" x14ac:dyDescent="0.35">
      <c r="A333" t="s">
        <v>333</v>
      </c>
      <c r="B333" s="12" t="str">
        <f t="shared" si="20"/>
        <v>439 Lawn Plaza</v>
      </c>
      <c r="C333" s="12" t="str">
        <f t="shared" si="21"/>
        <v>Detroit</v>
      </c>
      <c r="D333" s="12" t="str">
        <f t="shared" si="22"/>
        <v>MI</v>
      </c>
      <c r="E333">
        <f t="shared" si="23"/>
        <v>48258</v>
      </c>
    </row>
    <row r="334" spans="1:5" x14ac:dyDescent="0.35">
      <c r="A334" t="s">
        <v>334</v>
      </c>
      <c r="B334" s="12" t="str">
        <f t="shared" si="20"/>
        <v>79 Bultman Road</v>
      </c>
      <c r="C334" s="12" t="str">
        <f t="shared" si="21"/>
        <v>Peoria</v>
      </c>
      <c r="D334" s="12" t="str">
        <f t="shared" si="22"/>
        <v>IL</v>
      </c>
      <c r="E334">
        <f t="shared" si="23"/>
        <v>61640</v>
      </c>
    </row>
    <row r="335" spans="1:5" x14ac:dyDescent="0.35">
      <c r="A335" t="s">
        <v>335</v>
      </c>
      <c r="B335" s="12" t="str">
        <f t="shared" si="20"/>
        <v>493 Beilfuss Place</v>
      </c>
      <c r="C335" s="12" t="str">
        <f t="shared" si="21"/>
        <v>Columbus</v>
      </c>
      <c r="D335" s="12" t="str">
        <f t="shared" si="22"/>
        <v>OH</v>
      </c>
      <c r="E335">
        <f t="shared" si="23"/>
        <v>43240</v>
      </c>
    </row>
    <row r="336" spans="1:5" x14ac:dyDescent="0.35">
      <c r="A336" t="s">
        <v>336</v>
      </c>
      <c r="B336" s="12" t="str">
        <f t="shared" si="20"/>
        <v>04901 Parkside Drive</v>
      </c>
      <c r="C336" s="12" t="str">
        <f t="shared" si="21"/>
        <v>Evansville</v>
      </c>
      <c r="D336" s="12" t="str">
        <f t="shared" si="22"/>
        <v>IN</v>
      </c>
      <c r="E336">
        <f t="shared" si="23"/>
        <v>47719</v>
      </c>
    </row>
    <row r="337" spans="1:5" x14ac:dyDescent="0.35">
      <c r="A337" t="s">
        <v>337</v>
      </c>
      <c r="B337" s="12" t="str">
        <f t="shared" si="20"/>
        <v>8874 Ruskin Terrace</v>
      </c>
      <c r="C337" s="12" t="str">
        <f t="shared" si="21"/>
        <v>Southfield</v>
      </c>
      <c r="D337" s="12" t="str">
        <f t="shared" si="22"/>
        <v>MI</v>
      </c>
      <c r="E337">
        <f t="shared" si="23"/>
        <v>48076</v>
      </c>
    </row>
    <row r="338" spans="1:5" x14ac:dyDescent="0.35">
      <c r="A338" t="s">
        <v>338</v>
      </c>
      <c r="B338" s="12" t="str">
        <f t="shared" si="20"/>
        <v>21804 Caliangt Place</v>
      </c>
      <c r="C338" s="12" t="str">
        <f t="shared" si="21"/>
        <v>Chicago</v>
      </c>
      <c r="D338" s="12" t="str">
        <f t="shared" si="22"/>
        <v>IL</v>
      </c>
      <c r="E338">
        <f t="shared" si="23"/>
        <v>60604</v>
      </c>
    </row>
    <row r="339" spans="1:5" x14ac:dyDescent="0.35">
      <c r="A339" t="s">
        <v>339</v>
      </c>
      <c r="B339" s="12" t="str">
        <f t="shared" si="20"/>
        <v>3 Sommers Hill</v>
      </c>
      <c r="C339" s="12" t="str">
        <f t="shared" si="21"/>
        <v>Cincinnati</v>
      </c>
      <c r="D339" s="12" t="str">
        <f t="shared" si="22"/>
        <v>OH</v>
      </c>
      <c r="E339">
        <f t="shared" si="23"/>
        <v>45238</v>
      </c>
    </row>
    <row r="340" spans="1:5" x14ac:dyDescent="0.35">
      <c r="A340" t="s">
        <v>340</v>
      </c>
      <c r="B340" s="12" t="str">
        <f t="shared" si="20"/>
        <v>2529 Express Point</v>
      </c>
      <c r="C340" s="12" t="str">
        <f t="shared" si="21"/>
        <v>Akron</v>
      </c>
      <c r="D340" s="12" t="str">
        <f t="shared" si="22"/>
        <v>OH</v>
      </c>
      <c r="E340">
        <f t="shared" si="23"/>
        <v>44315</v>
      </c>
    </row>
    <row r="341" spans="1:5" x14ac:dyDescent="0.35">
      <c r="A341" t="s">
        <v>341</v>
      </c>
      <c r="B341" s="12" t="str">
        <f t="shared" si="20"/>
        <v>042 Cambridge Terrace</v>
      </c>
      <c r="C341" s="12" t="str">
        <f t="shared" si="21"/>
        <v>Cleveland</v>
      </c>
      <c r="D341" s="12" t="str">
        <f t="shared" si="22"/>
        <v>OH</v>
      </c>
      <c r="E341">
        <f t="shared" si="23"/>
        <v>44197</v>
      </c>
    </row>
    <row r="342" spans="1:5" x14ac:dyDescent="0.35">
      <c r="A342" t="s">
        <v>342</v>
      </c>
      <c r="B342" s="12" t="str">
        <f t="shared" si="20"/>
        <v>9267 Prentice Trail</v>
      </c>
      <c r="C342" s="12" t="str">
        <f t="shared" si="21"/>
        <v>Akron</v>
      </c>
      <c r="D342" s="12" t="str">
        <f t="shared" si="22"/>
        <v>OH</v>
      </c>
      <c r="E342">
        <f t="shared" si="23"/>
        <v>44310</v>
      </c>
    </row>
    <row r="343" spans="1:5" x14ac:dyDescent="0.35">
      <c r="A343" t="s">
        <v>343</v>
      </c>
      <c r="B343" s="12" t="str">
        <f t="shared" si="20"/>
        <v>6509 Porter Center</v>
      </c>
      <c r="C343" s="12" t="str">
        <f t="shared" si="21"/>
        <v>Peoria</v>
      </c>
      <c r="D343" s="12" t="str">
        <f t="shared" si="22"/>
        <v>IL</v>
      </c>
      <c r="E343">
        <f t="shared" si="23"/>
        <v>61640</v>
      </c>
    </row>
    <row r="344" spans="1:5" x14ac:dyDescent="0.35">
      <c r="A344" t="s">
        <v>344</v>
      </c>
      <c r="B344" s="12" t="str">
        <f t="shared" si="20"/>
        <v>1787 Esch Drive</v>
      </c>
      <c r="C344" s="12" t="str">
        <f t="shared" si="21"/>
        <v>Chicago</v>
      </c>
      <c r="D344" s="12" t="str">
        <f t="shared" si="22"/>
        <v>IL</v>
      </c>
      <c r="E344">
        <f t="shared" si="23"/>
        <v>60681</v>
      </c>
    </row>
    <row r="345" spans="1:5" x14ac:dyDescent="0.35">
      <c r="A345" t="s">
        <v>345</v>
      </c>
      <c r="B345" s="12" t="str">
        <f t="shared" si="20"/>
        <v>1164 Rockefeller Alley</v>
      </c>
      <c r="C345" s="12" t="str">
        <f t="shared" si="21"/>
        <v>South Bend</v>
      </c>
      <c r="D345" s="12" t="str">
        <f t="shared" si="22"/>
        <v>IN</v>
      </c>
      <c r="E345">
        <f t="shared" si="23"/>
        <v>46699</v>
      </c>
    </row>
    <row r="346" spans="1:5" x14ac:dyDescent="0.35">
      <c r="A346" t="s">
        <v>346</v>
      </c>
      <c r="B346" s="12" t="str">
        <f t="shared" si="20"/>
        <v>526 Kropf Court</v>
      </c>
      <c r="C346" s="12" t="str">
        <f t="shared" si="21"/>
        <v>South Bend</v>
      </c>
      <c r="D346" s="12" t="str">
        <f t="shared" si="22"/>
        <v>IN</v>
      </c>
      <c r="E346">
        <f t="shared" si="23"/>
        <v>46620</v>
      </c>
    </row>
    <row r="347" spans="1:5" x14ac:dyDescent="0.35">
      <c r="A347" t="s">
        <v>347</v>
      </c>
      <c r="B347" s="12" t="str">
        <f t="shared" si="20"/>
        <v>6 Northridge Circle</v>
      </c>
      <c r="C347" s="12" t="str">
        <f t="shared" si="21"/>
        <v>Akron</v>
      </c>
      <c r="D347" s="12" t="str">
        <f t="shared" si="22"/>
        <v>OH</v>
      </c>
      <c r="E347">
        <f t="shared" si="23"/>
        <v>44305</v>
      </c>
    </row>
    <row r="348" spans="1:5" x14ac:dyDescent="0.35">
      <c r="A348" t="s">
        <v>348</v>
      </c>
      <c r="B348" s="12" t="str">
        <f t="shared" si="20"/>
        <v>1 Rockefeller Lane</v>
      </c>
      <c r="C348" s="12" t="str">
        <f t="shared" si="21"/>
        <v>Kalamazoo</v>
      </c>
      <c r="D348" s="12" t="str">
        <f t="shared" si="22"/>
        <v>MI</v>
      </c>
      <c r="E348">
        <f t="shared" si="23"/>
        <v>49006</v>
      </c>
    </row>
    <row r="349" spans="1:5" x14ac:dyDescent="0.35">
      <c r="A349" t="s">
        <v>349</v>
      </c>
      <c r="B349" s="12" t="str">
        <f t="shared" si="20"/>
        <v>0 Emmet Center</v>
      </c>
      <c r="C349" s="12" t="str">
        <f t="shared" si="21"/>
        <v>Indianapolis</v>
      </c>
      <c r="D349" s="12" t="str">
        <f t="shared" si="22"/>
        <v>IN</v>
      </c>
      <c r="E349">
        <f t="shared" si="23"/>
        <v>46221</v>
      </c>
    </row>
    <row r="350" spans="1:5" x14ac:dyDescent="0.35">
      <c r="A350" t="s">
        <v>350</v>
      </c>
      <c r="B350" s="12" t="str">
        <f t="shared" si="20"/>
        <v>0906 Brown Alley</v>
      </c>
      <c r="C350" s="12" t="str">
        <f t="shared" si="21"/>
        <v>Fort Wayne</v>
      </c>
      <c r="D350" s="12" t="str">
        <f t="shared" si="22"/>
        <v>IN</v>
      </c>
      <c r="E350">
        <f t="shared" si="23"/>
        <v>46862</v>
      </c>
    </row>
    <row r="351" spans="1:5" x14ac:dyDescent="0.35">
      <c r="A351" t="s">
        <v>351</v>
      </c>
      <c r="B351" s="12" t="str">
        <f t="shared" si="20"/>
        <v>629 Schlimgen Terrace</v>
      </c>
      <c r="C351" s="12" t="str">
        <f t="shared" si="21"/>
        <v>Chicago</v>
      </c>
      <c r="D351" s="12" t="str">
        <f t="shared" si="22"/>
        <v>IL</v>
      </c>
      <c r="E351">
        <f t="shared" si="23"/>
        <v>60681</v>
      </c>
    </row>
    <row r="352" spans="1:5" x14ac:dyDescent="0.35">
      <c r="A352" t="s">
        <v>352</v>
      </c>
      <c r="B352" s="12" t="str">
        <f t="shared" si="20"/>
        <v>05 Sutherland Road</v>
      </c>
      <c r="C352" s="12" t="str">
        <f t="shared" si="21"/>
        <v>Jeffersonville</v>
      </c>
      <c r="D352" s="12" t="str">
        <f t="shared" si="22"/>
        <v>IN</v>
      </c>
      <c r="E352">
        <f t="shared" si="23"/>
        <v>47134</v>
      </c>
    </row>
    <row r="353" spans="1:5" x14ac:dyDescent="0.35">
      <c r="A353" t="s">
        <v>353</v>
      </c>
      <c r="B353" s="12" t="str">
        <f t="shared" si="20"/>
        <v>67616 Arizona Point</v>
      </c>
      <c r="C353" s="12" t="str">
        <f t="shared" si="21"/>
        <v>Detroit</v>
      </c>
      <c r="D353" s="12" t="str">
        <f t="shared" si="22"/>
        <v>MI</v>
      </c>
      <c r="E353">
        <f t="shared" si="23"/>
        <v>48242</v>
      </c>
    </row>
    <row r="354" spans="1:5" x14ac:dyDescent="0.35">
      <c r="A354" t="s">
        <v>354</v>
      </c>
      <c r="B354" s="12" t="str">
        <f t="shared" si="20"/>
        <v>836 Gulseth Lane</v>
      </c>
      <c r="C354" s="12" t="str">
        <f t="shared" si="21"/>
        <v>Midland</v>
      </c>
      <c r="D354" s="12" t="str">
        <f t="shared" si="22"/>
        <v>MI</v>
      </c>
      <c r="E354">
        <f t="shared" si="23"/>
        <v>48670</v>
      </c>
    </row>
    <row r="355" spans="1:5" x14ac:dyDescent="0.35">
      <c r="A355" t="s">
        <v>355</v>
      </c>
      <c r="B355" s="12" t="str">
        <f t="shared" si="20"/>
        <v>45064 Aberg Crossing</v>
      </c>
      <c r="C355" s="12" t="str">
        <f t="shared" si="21"/>
        <v>Indianapolis</v>
      </c>
      <c r="D355" s="12" t="str">
        <f t="shared" si="22"/>
        <v>IN</v>
      </c>
      <c r="E355">
        <f t="shared" si="23"/>
        <v>46221</v>
      </c>
    </row>
    <row r="356" spans="1:5" x14ac:dyDescent="0.35">
      <c r="A356" t="s">
        <v>356</v>
      </c>
      <c r="B356" s="12" t="str">
        <f t="shared" si="20"/>
        <v>9 Sutteridge Street</v>
      </c>
      <c r="C356" s="12" t="str">
        <f t="shared" si="21"/>
        <v>Cleveland</v>
      </c>
      <c r="D356" s="12" t="str">
        <f t="shared" si="22"/>
        <v>OH</v>
      </c>
      <c r="E356">
        <f t="shared" si="23"/>
        <v>44130</v>
      </c>
    </row>
    <row r="357" spans="1:5" x14ac:dyDescent="0.35">
      <c r="A357" t="s">
        <v>357</v>
      </c>
      <c r="B357" s="12" t="str">
        <f t="shared" si="20"/>
        <v>88 Meadow Valley Crossing</v>
      </c>
      <c r="C357" s="12" t="str">
        <f t="shared" si="21"/>
        <v>South Bend</v>
      </c>
      <c r="D357" s="12" t="str">
        <f t="shared" si="22"/>
        <v>IN</v>
      </c>
      <c r="E357">
        <f t="shared" si="23"/>
        <v>46634</v>
      </c>
    </row>
    <row r="358" spans="1:5" x14ac:dyDescent="0.35">
      <c r="A358" t="s">
        <v>358</v>
      </c>
      <c r="B358" s="12" t="str">
        <f t="shared" si="20"/>
        <v>06891 Melby Terrace</v>
      </c>
      <c r="C358" s="12" t="str">
        <f t="shared" si="21"/>
        <v>Akron</v>
      </c>
      <c r="D358" s="12" t="str">
        <f t="shared" si="22"/>
        <v>OH</v>
      </c>
      <c r="E358">
        <f t="shared" si="23"/>
        <v>44321</v>
      </c>
    </row>
    <row r="359" spans="1:5" x14ac:dyDescent="0.35">
      <c r="A359" t="s">
        <v>359</v>
      </c>
      <c r="B359" s="12" t="str">
        <f t="shared" si="20"/>
        <v>105 Menomonie Alley</v>
      </c>
      <c r="C359" s="12" t="str">
        <f t="shared" si="21"/>
        <v>Warren</v>
      </c>
      <c r="D359" s="12" t="str">
        <f t="shared" si="22"/>
        <v>OH</v>
      </c>
      <c r="E359">
        <f t="shared" si="23"/>
        <v>44485</v>
      </c>
    </row>
    <row r="360" spans="1:5" x14ac:dyDescent="0.35">
      <c r="A360" t="s">
        <v>360</v>
      </c>
      <c r="B360" s="12" t="str">
        <f t="shared" si="20"/>
        <v>3798 Lotheville Circle</v>
      </c>
      <c r="C360" s="12" t="str">
        <f t="shared" si="21"/>
        <v>South Bend</v>
      </c>
      <c r="D360" s="12" t="str">
        <f t="shared" si="22"/>
        <v>IN</v>
      </c>
      <c r="E360">
        <f t="shared" si="23"/>
        <v>46614</v>
      </c>
    </row>
    <row r="361" spans="1:5" x14ac:dyDescent="0.35">
      <c r="A361" t="s">
        <v>361</v>
      </c>
      <c r="B361" s="12" t="str">
        <f t="shared" si="20"/>
        <v>38965 Muir Hill</v>
      </c>
      <c r="C361" s="12" t="str">
        <f t="shared" si="21"/>
        <v>Akron</v>
      </c>
      <c r="D361" s="12" t="str">
        <f t="shared" si="22"/>
        <v>OH</v>
      </c>
      <c r="E361">
        <f t="shared" si="23"/>
        <v>44393</v>
      </c>
    </row>
    <row r="362" spans="1:5" x14ac:dyDescent="0.35">
      <c r="A362" t="s">
        <v>362</v>
      </c>
      <c r="B362" s="12" t="str">
        <f t="shared" si="20"/>
        <v>66 Sunbrook Court</v>
      </c>
      <c r="C362" s="12" t="str">
        <f t="shared" si="21"/>
        <v>Toledo</v>
      </c>
      <c r="D362" s="12" t="str">
        <f t="shared" si="22"/>
        <v>OH</v>
      </c>
      <c r="E362">
        <f t="shared" si="23"/>
        <v>43605</v>
      </c>
    </row>
    <row r="363" spans="1:5" x14ac:dyDescent="0.35">
      <c r="A363" t="s">
        <v>363</v>
      </c>
      <c r="B363" s="12" t="str">
        <f t="shared" si="20"/>
        <v>668 Merry Alley</v>
      </c>
      <c r="C363" s="12" t="str">
        <f t="shared" si="21"/>
        <v>Dayton</v>
      </c>
      <c r="D363" s="12" t="str">
        <f t="shared" si="22"/>
        <v>OH</v>
      </c>
      <c r="E363">
        <f t="shared" si="23"/>
        <v>45432</v>
      </c>
    </row>
    <row r="364" spans="1:5" x14ac:dyDescent="0.35">
      <c r="A364" t="s">
        <v>364</v>
      </c>
      <c r="B364" s="12" t="str">
        <f t="shared" si="20"/>
        <v>12 Bluestem Parkway</v>
      </c>
      <c r="C364" s="12" t="str">
        <f t="shared" si="21"/>
        <v>Warren</v>
      </c>
      <c r="D364" s="12" t="str">
        <f t="shared" si="22"/>
        <v>OH</v>
      </c>
      <c r="E364">
        <f t="shared" si="23"/>
        <v>44485</v>
      </c>
    </row>
    <row r="365" spans="1:5" x14ac:dyDescent="0.35">
      <c r="A365" t="s">
        <v>365</v>
      </c>
      <c r="B365" s="12" t="str">
        <f t="shared" si="20"/>
        <v>171 Myrtle Crossing</v>
      </c>
      <c r="C365" s="12" t="str">
        <f t="shared" si="21"/>
        <v>Peoria</v>
      </c>
      <c r="D365" s="12" t="str">
        <f t="shared" si="22"/>
        <v>IL</v>
      </c>
      <c r="E365">
        <f t="shared" si="23"/>
        <v>61635</v>
      </c>
    </row>
    <row r="366" spans="1:5" x14ac:dyDescent="0.35">
      <c r="A366" t="s">
        <v>366</v>
      </c>
      <c r="B366" s="12" t="str">
        <f t="shared" si="20"/>
        <v>49822 Melby Lane</v>
      </c>
      <c r="C366" s="12" t="str">
        <f t="shared" si="21"/>
        <v>Detroit</v>
      </c>
      <c r="D366" s="12" t="str">
        <f t="shared" si="22"/>
        <v>MI</v>
      </c>
      <c r="E366">
        <f t="shared" si="23"/>
        <v>48232</v>
      </c>
    </row>
    <row r="367" spans="1:5" x14ac:dyDescent="0.35">
      <c r="A367" t="s">
        <v>367</v>
      </c>
      <c r="B367" s="12" t="str">
        <f t="shared" si="20"/>
        <v>275 Rigney Court</v>
      </c>
      <c r="C367" s="12" t="str">
        <f t="shared" si="21"/>
        <v>Cleveland</v>
      </c>
      <c r="D367" s="12" t="str">
        <f t="shared" si="22"/>
        <v>OH</v>
      </c>
      <c r="E367">
        <f t="shared" si="23"/>
        <v>44185</v>
      </c>
    </row>
    <row r="368" spans="1:5" x14ac:dyDescent="0.35">
      <c r="A368" t="s">
        <v>368</v>
      </c>
      <c r="B368" s="12" t="str">
        <f t="shared" si="20"/>
        <v>89 Green Point</v>
      </c>
      <c r="C368" s="12" t="str">
        <f t="shared" si="21"/>
        <v>Naperville</v>
      </c>
      <c r="D368" s="12" t="str">
        <f t="shared" si="22"/>
        <v>IL</v>
      </c>
      <c r="E368">
        <f t="shared" si="23"/>
        <v>60567</v>
      </c>
    </row>
    <row r="369" spans="1:5" x14ac:dyDescent="0.35">
      <c r="A369" t="s">
        <v>369</v>
      </c>
      <c r="B369" s="12" t="str">
        <f t="shared" si="20"/>
        <v>20 Heath Lane</v>
      </c>
      <c r="C369" s="12" t="str">
        <f t="shared" si="21"/>
        <v>Champaign</v>
      </c>
      <c r="D369" s="12" t="str">
        <f t="shared" si="22"/>
        <v>IL</v>
      </c>
      <c r="E369">
        <f t="shared" si="23"/>
        <v>61825</v>
      </c>
    </row>
    <row r="370" spans="1:5" x14ac:dyDescent="0.35">
      <c r="A370" t="s">
        <v>370</v>
      </c>
      <c r="B370" s="12" t="str">
        <f t="shared" si="20"/>
        <v>4 Alpine Junction</v>
      </c>
      <c r="C370" s="12" t="str">
        <f t="shared" si="21"/>
        <v>Evansville</v>
      </c>
      <c r="D370" s="12" t="str">
        <f t="shared" si="22"/>
        <v>IN</v>
      </c>
      <c r="E370">
        <f t="shared" si="23"/>
        <v>47732</v>
      </c>
    </row>
    <row r="371" spans="1:5" x14ac:dyDescent="0.35">
      <c r="A371" t="s">
        <v>371</v>
      </c>
      <c r="B371" s="12" t="str">
        <f t="shared" si="20"/>
        <v>0 Vera Alley</v>
      </c>
      <c r="C371" s="12" t="str">
        <f t="shared" si="21"/>
        <v>Terre Haute</v>
      </c>
      <c r="D371" s="12" t="str">
        <f t="shared" si="22"/>
        <v>IN</v>
      </c>
      <c r="E371">
        <f t="shared" si="23"/>
        <v>47805</v>
      </c>
    </row>
    <row r="372" spans="1:5" x14ac:dyDescent="0.35">
      <c r="A372" t="s">
        <v>372</v>
      </c>
      <c r="B372" s="12" t="str">
        <f t="shared" si="20"/>
        <v>0 Mccormick Hill</v>
      </c>
      <c r="C372" s="12" t="str">
        <f t="shared" si="21"/>
        <v>Peoria</v>
      </c>
      <c r="D372" s="12" t="str">
        <f t="shared" si="22"/>
        <v>IL</v>
      </c>
      <c r="E372">
        <f t="shared" si="23"/>
        <v>61605</v>
      </c>
    </row>
    <row r="373" spans="1:5" x14ac:dyDescent="0.35">
      <c r="A373" t="s">
        <v>373</v>
      </c>
      <c r="B373" s="12" t="str">
        <f t="shared" si="20"/>
        <v>32803 Raven Trail</v>
      </c>
      <c r="C373" s="12" t="str">
        <f t="shared" si="21"/>
        <v>Lansing</v>
      </c>
      <c r="D373" s="12" t="str">
        <f t="shared" si="22"/>
        <v>MI</v>
      </c>
      <c r="E373">
        <f t="shared" si="23"/>
        <v>48956</v>
      </c>
    </row>
    <row r="374" spans="1:5" x14ac:dyDescent="0.35">
      <c r="A374" t="s">
        <v>374</v>
      </c>
      <c r="B374" s="12" t="str">
        <f t="shared" si="20"/>
        <v>92 Dennis Alley</v>
      </c>
      <c r="C374" s="12" t="str">
        <f t="shared" si="21"/>
        <v>Terre Haute</v>
      </c>
      <c r="D374" s="12" t="str">
        <f t="shared" si="22"/>
        <v>IN</v>
      </c>
      <c r="E374">
        <f t="shared" si="23"/>
        <v>47812</v>
      </c>
    </row>
    <row r="375" spans="1:5" x14ac:dyDescent="0.35">
      <c r="A375" t="s">
        <v>375</v>
      </c>
      <c r="B375" s="12" t="str">
        <f t="shared" si="20"/>
        <v>11 North Junction</v>
      </c>
      <c r="C375" s="12" t="str">
        <f t="shared" si="21"/>
        <v>Grand Rapids</v>
      </c>
      <c r="D375" s="12" t="str">
        <f t="shared" si="22"/>
        <v>MI</v>
      </c>
      <c r="E375">
        <f t="shared" si="23"/>
        <v>49544</v>
      </c>
    </row>
    <row r="376" spans="1:5" x14ac:dyDescent="0.35">
      <c r="A376" t="s">
        <v>376</v>
      </c>
      <c r="B376" s="12" t="str">
        <f t="shared" si="20"/>
        <v>2 Pawling Center</v>
      </c>
      <c r="C376" s="12" t="str">
        <f t="shared" si="21"/>
        <v>Cincinnati</v>
      </c>
      <c r="D376" s="12" t="str">
        <f t="shared" si="22"/>
        <v>OH</v>
      </c>
      <c r="E376">
        <f t="shared" si="23"/>
        <v>45264</v>
      </c>
    </row>
    <row r="377" spans="1:5" x14ac:dyDescent="0.35">
      <c r="A377" t="s">
        <v>377</v>
      </c>
      <c r="B377" s="12" t="str">
        <f t="shared" si="20"/>
        <v>3283 Russell Alley</v>
      </c>
      <c r="C377" s="12" t="str">
        <f t="shared" si="21"/>
        <v>Dayton</v>
      </c>
      <c r="D377" s="12" t="str">
        <f t="shared" si="22"/>
        <v>OH</v>
      </c>
      <c r="E377">
        <f t="shared" si="23"/>
        <v>45432</v>
      </c>
    </row>
    <row r="378" spans="1:5" x14ac:dyDescent="0.35">
      <c r="A378" t="s">
        <v>378</v>
      </c>
      <c r="B378" s="12" t="str">
        <f t="shared" si="20"/>
        <v>30 Sunnyside Court</v>
      </c>
      <c r="C378" s="12" t="str">
        <f t="shared" si="21"/>
        <v>Kalamazoo</v>
      </c>
      <c r="D378" s="12" t="str">
        <f t="shared" si="22"/>
        <v>MI</v>
      </c>
      <c r="E378">
        <f t="shared" si="23"/>
        <v>49006</v>
      </c>
    </row>
    <row r="379" spans="1:5" x14ac:dyDescent="0.35">
      <c r="A379" t="s">
        <v>379</v>
      </c>
      <c r="B379" s="12" t="str">
        <f t="shared" si="20"/>
        <v>3591 Talmadge Junction</v>
      </c>
      <c r="C379" s="12" t="str">
        <f t="shared" si="21"/>
        <v>Akron</v>
      </c>
      <c r="D379" s="12" t="str">
        <f t="shared" si="22"/>
        <v>OH</v>
      </c>
      <c r="E379">
        <f t="shared" si="23"/>
        <v>44305</v>
      </c>
    </row>
    <row r="380" spans="1:5" x14ac:dyDescent="0.35">
      <c r="A380" t="s">
        <v>380</v>
      </c>
      <c r="B380" s="12" t="str">
        <f t="shared" si="20"/>
        <v>59 Loftsgordon Way</v>
      </c>
      <c r="C380" s="12" t="str">
        <f t="shared" si="21"/>
        <v>Fort Wayne</v>
      </c>
      <c r="D380" s="12" t="str">
        <f t="shared" si="22"/>
        <v>IN</v>
      </c>
      <c r="E380">
        <f t="shared" si="23"/>
        <v>46857</v>
      </c>
    </row>
    <row r="381" spans="1:5" x14ac:dyDescent="0.35">
      <c r="A381" t="s">
        <v>381</v>
      </c>
      <c r="B381" s="12" t="str">
        <f t="shared" si="20"/>
        <v>9 Del Mar Crossing</v>
      </c>
      <c r="C381" s="12" t="str">
        <f t="shared" si="21"/>
        <v>South Bend</v>
      </c>
      <c r="D381" s="12" t="str">
        <f t="shared" si="22"/>
        <v>IN</v>
      </c>
      <c r="E381">
        <f t="shared" si="23"/>
        <v>46614</v>
      </c>
    </row>
    <row r="382" spans="1:5" x14ac:dyDescent="0.35">
      <c r="A382" t="s">
        <v>382</v>
      </c>
      <c r="B382" s="12" t="str">
        <f t="shared" si="20"/>
        <v>7993 Helena Point</v>
      </c>
      <c r="C382" s="12" t="str">
        <f t="shared" si="21"/>
        <v>Detroit</v>
      </c>
      <c r="D382" s="12" t="str">
        <f t="shared" si="22"/>
        <v>MI</v>
      </c>
      <c r="E382">
        <f t="shared" si="23"/>
        <v>48217</v>
      </c>
    </row>
    <row r="383" spans="1:5" x14ac:dyDescent="0.35">
      <c r="A383" t="s">
        <v>383</v>
      </c>
      <c r="B383" s="12" t="str">
        <f t="shared" si="20"/>
        <v>6 Russell Lane</v>
      </c>
      <c r="C383" s="12" t="str">
        <f t="shared" si="21"/>
        <v>East Saint Louis</v>
      </c>
      <c r="D383" s="12" t="str">
        <f t="shared" si="22"/>
        <v>IL</v>
      </c>
      <c r="E383">
        <f t="shared" si="23"/>
        <v>62205</v>
      </c>
    </row>
    <row r="384" spans="1:5" x14ac:dyDescent="0.35">
      <c r="A384" t="s">
        <v>384</v>
      </c>
      <c r="B384" s="12" t="str">
        <f t="shared" si="20"/>
        <v>991 Ilene Avenue</v>
      </c>
      <c r="C384" s="12" t="str">
        <f t="shared" si="21"/>
        <v>Evansville</v>
      </c>
      <c r="D384" s="12" t="str">
        <f t="shared" si="22"/>
        <v>IN</v>
      </c>
      <c r="E384">
        <f t="shared" si="23"/>
        <v>47712</v>
      </c>
    </row>
    <row r="385" spans="1:5" x14ac:dyDescent="0.35">
      <c r="A385" t="s">
        <v>385</v>
      </c>
      <c r="B385" s="12" t="str">
        <f t="shared" si="20"/>
        <v>4751 Namekagon Circle</v>
      </c>
      <c r="C385" s="12" t="str">
        <f t="shared" si="21"/>
        <v>Kalamazoo</v>
      </c>
      <c r="D385" s="12" t="str">
        <f t="shared" si="22"/>
        <v>MI</v>
      </c>
      <c r="E385">
        <f t="shared" si="23"/>
        <v>49048</v>
      </c>
    </row>
    <row r="386" spans="1:5" x14ac:dyDescent="0.35">
      <c r="A386" t="s">
        <v>386</v>
      </c>
      <c r="B386" s="12" t="str">
        <f t="shared" si="20"/>
        <v>4836 Colorado Plaza</v>
      </c>
      <c r="C386" s="12" t="str">
        <f t="shared" si="21"/>
        <v>Fort Wayne</v>
      </c>
      <c r="D386" s="12" t="str">
        <f t="shared" si="22"/>
        <v>IN</v>
      </c>
      <c r="E386">
        <f t="shared" si="23"/>
        <v>46896</v>
      </c>
    </row>
    <row r="387" spans="1:5" x14ac:dyDescent="0.35">
      <c r="A387" t="s">
        <v>387</v>
      </c>
      <c r="B387" s="12" t="str">
        <f t="shared" ref="B387:B450" si="24">PROPER(TRIM(LEFT(A387,FIND("/",A387)-1)))</f>
        <v>3742 Dawn Avenue</v>
      </c>
      <c r="C387" s="12" t="str">
        <f t="shared" ref="C387:C450" si="25">PROPER(TRIM(MID(A387,FIND("/",A387)+1,FIND(",",A387)-FIND("/",A387)-1)))</f>
        <v>Muncie</v>
      </c>
      <c r="D387" s="12" t="str">
        <f t="shared" ref="D387:D450" si="26">UPPER(MID(A387,FIND(",",A387)+1,2))</f>
        <v>IN</v>
      </c>
      <c r="E387">
        <f t="shared" ref="E387:E450" si="27">VALUE(MID(A387,FIND(",",A387,FIND(" ",A387)+1)+4,20))</f>
        <v>47306</v>
      </c>
    </row>
    <row r="388" spans="1:5" x14ac:dyDescent="0.35">
      <c r="A388" t="s">
        <v>388</v>
      </c>
      <c r="B388" s="12" t="str">
        <f t="shared" si="24"/>
        <v>8485 Arizona Trail</v>
      </c>
      <c r="C388" s="12" t="str">
        <f t="shared" si="25"/>
        <v>Dayton</v>
      </c>
      <c r="D388" s="12" t="str">
        <f t="shared" si="26"/>
        <v>OH</v>
      </c>
      <c r="E388">
        <f t="shared" si="27"/>
        <v>45432</v>
      </c>
    </row>
    <row r="389" spans="1:5" x14ac:dyDescent="0.35">
      <c r="A389" t="s">
        <v>389</v>
      </c>
      <c r="B389" s="12" t="str">
        <f t="shared" si="24"/>
        <v>7689 Toban Trail</v>
      </c>
      <c r="C389" s="12" t="str">
        <f t="shared" si="25"/>
        <v>Toledo</v>
      </c>
      <c r="D389" s="12" t="str">
        <f t="shared" si="26"/>
        <v>OH</v>
      </c>
      <c r="E389">
        <f t="shared" si="27"/>
        <v>43666</v>
      </c>
    </row>
    <row r="390" spans="1:5" x14ac:dyDescent="0.35">
      <c r="A390" t="s">
        <v>390</v>
      </c>
      <c r="B390" s="12" t="str">
        <f t="shared" si="24"/>
        <v>05054 Petterle Parkway</v>
      </c>
      <c r="C390" s="12" t="str">
        <f t="shared" si="25"/>
        <v>Chicago</v>
      </c>
      <c r="D390" s="12" t="str">
        <f t="shared" si="26"/>
        <v>IL</v>
      </c>
      <c r="E390">
        <f t="shared" si="27"/>
        <v>60681</v>
      </c>
    </row>
    <row r="391" spans="1:5" x14ac:dyDescent="0.35">
      <c r="A391" t="s">
        <v>391</v>
      </c>
      <c r="B391" s="12" t="str">
        <f t="shared" si="24"/>
        <v>2064 Portage Hill</v>
      </c>
      <c r="C391" s="12" t="str">
        <f t="shared" si="25"/>
        <v>Carol Stream</v>
      </c>
      <c r="D391" s="12" t="str">
        <f t="shared" si="26"/>
        <v>IL</v>
      </c>
      <c r="E391">
        <f t="shared" si="27"/>
        <v>60158</v>
      </c>
    </row>
    <row r="392" spans="1:5" x14ac:dyDescent="0.35">
      <c r="A392" t="s">
        <v>392</v>
      </c>
      <c r="B392" s="12" t="str">
        <f t="shared" si="24"/>
        <v>05489 Maple Wood Plaza</v>
      </c>
      <c r="C392" s="12" t="str">
        <f t="shared" si="25"/>
        <v>South Bend</v>
      </c>
      <c r="D392" s="12" t="str">
        <f t="shared" si="26"/>
        <v>IN</v>
      </c>
      <c r="E392">
        <f t="shared" si="27"/>
        <v>46614</v>
      </c>
    </row>
    <row r="393" spans="1:5" x14ac:dyDescent="0.35">
      <c r="A393" t="s">
        <v>393</v>
      </c>
      <c r="B393" s="12" t="str">
        <f t="shared" si="24"/>
        <v>884 Hoepker Center</v>
      </c>
      <c r="C393" s="12" t="str">
        <f t="shared" si="25"/>
        <v>Midland</v>
      </c>
      <c r="D393" s="12" t="str">
        <f t="shared" si="26"/>
        <v>MI</v>
      </c>
      <c r="E393">
        <f t="shared" si="27"/>
        <v>48670</v>
      </c>
    </row>
    <row r="394" spans="1:5" x14ac:dyDescent="0.35">
      <c r="A394" t="s">
        <v>394</v>
      </c>
      <c r="B394" s="12" t="str">
        <f t="shared" si="24"/>
        <v>769 Harper Court</v>
      </c>
      <c r="C394" s="12" t="str">
        <f t="shared" si="25"/>
        <v>Akron</v>
      </c>
      <c r="D394" s="12" t="str">
        <f t="shared" si="26"/>
        <v>OH</v>
      </c>
      <c r="E394">
        <f t="shared" si="27"/>
        <v>44329</v>
      </c>
    </row>
    <row r="395" spans="1:5" x14ac:dyDescent="0.35">
      <c r="A395" t="s">
        <v>395</v>
      </c>
      <c r="B395" s="12" t="str">
        <f t="shared" si="24"/>
        <v>64 Fallview Place</v>
      </c>
      <c r="C395" s="12" t="str">
        <f t="shared" si="25"/>
        <v>Indianapolis</v>
      </c>
      <c r="D395" s="12" t="str">
        <f t="shared" si="26"/>
        <v>IN</v>
      </c>
      <c r="E395">
        <f t="shared" si="27"/>
        <v>46266</v>
      </c>
    </row>
    <row r="396" spans="1:5" x14ac:dyDescent="0.35">
      <c r="A396" t="s">
        <v>396</v>
      </c>
      <c r="B396" s="12" t="str">
        <f t="shared" si="24"/>
        <v>6 5Th Parkway</v>
      </c>
      <c r="C396" s="12" t="str">
        <f t="shared" si="25"/>
        <v>Fort Wayne</v>
      </c>
      <c r="D396" s="12" t="str">
        <f t="shared" si="26"/>
        <v>IN</v>
      </c>
      <c r="E396">
        <f t="shared" si="27"/>
        <v>46814</v>
      </c>
    </row>
    <row r="397" spans="1:5" x14ac:dyDescent="0.35">
      <c r="A397" t="s">
        <v>397</v>
      </c>
      <c r="B397" s="12" t="str">
        <f t="shared" si="24"/>
        <v>48130 Linden Street</v>
      </c>
      <c r="C397" s="12" t="str">
        <f t="shared" si="25"/>
        <v>Cincinnati</v>
      </c>
      <c r="D397" s="12" t="str">
        <f t="shared" si="26"/>
        <v>OH</v>
      </c>
      <c r="E397">
        <f t="shared" si="27"/>
        <v>45228</v>
      </c>
    </row>
    <row r="398" spans="1:5" x14ac:dyDescent="0.35">
      <c r="A398" t="s">
        <v>398</v>
      </c>
      <c r="B398" s="12" t="str">
        <f t="shared" si="24"/>
        <v>237 Clove Avenue</v>
      </c>
      <c r="C398" s="12" t="str">
        <f t="shared" si="25"/>
        <v>Indianapolis</v>
      </c>
      <c r="D398" s="12" t="str">
        <f t="shared" si="26"/>
        <v>IN</v>
      </c>
      <c r="E398">
        <f t="shared" si="27"/>
        <v>46216</v>
      </c>
    </row>
    <row r="399" spans="1:5" x14ac:dyDescent="0.35">
      <c r="A399" t="s">
        <v>399</v>
      </c>
      <c r="B399" s="12" t="str">
        <f t="shared" si="24"/>
        <v>3206 Talmadge Avenue</v>
      </c>
      <c r="C399" s="12" t="str">
        <f t="shared" si="25"/>
        <v>Ann Arbor</v>
      </c>
      <c r="D399" s="12" t="str">
        <f t="shared" si="26"/>
        <v>MI</v>
      </c>
      <c r="E399">
        <f t="shared" si="27"/>
        <v>48107</v>
      </c>
    </row>
    <row r="400" spans="1:5" x14ac:dyDescent="0.35">
      <c r="A400" t="s">
        <v>400</v>
      </c>
      <c r="B400" s="12" t="str">
        <f t="shared" si="24"/>
        <v>60 Katie Pass</v>
      </c>
      <c r="C400" s="12" t="str">
        <f t="shared" si="25"/>
        <v>Toledo</v>
      </c>
      <c r="D400" s="12" t="str">
        <f t="shared" si="26"/>
        <v>OH</v>
      </c>
      <c r="E400">
        <f t="shared" si="27"/>
        <v>43635</v>
      </c>
    </row>
    <row r="401" spans="1:5" x14ac:dyDescent="0.35">
      <c r="A401" t="s">
        <v>401</v>
      </c>
      <c r="B401" s="12" t="str">
        <f t="shared" si="24"/>
        <v>335 Granby Plaza</v>
      </c>
      <c r="C401" s="12" t="str">
        <f t="shared" si="25"/>
        <v>Cincinnati</v>
      </c>
      <c r="D401" s="12" t="str">
        <f t="shared" si="26"/>
        <v>OH</v>
      </c>
      <c r="E401">
        <f t="shared" si="27"/>
        <v>45228</v>
      </c>
    </row>
    <row r="402" spans="1:5" x14ac:dyDescent="0.35">
      <c r="A402" t="s">
        <v>402</v>
      </c>
      <c r="B402" s="12" t="str">
        <f t="shared" si="24"/>
        <v>32 Longview Alley</v>
      </c>
      <c r="C402" s="12" t="str">
        <f t="shared" si="25"/>
        <v>Cincinnati</v>
      </c>
      <c r="D402" s="12" t="str">
        <f t="shared" si="26"/>
        <v>OH</v>
      </c>
      <c r="E402">
        <f t="shared" si="27"/>
        <v>45254</v>
      </c>
    </row>
    <row r="403" spans="1:5" x14ac:dyDescent="0.35">
      <c r="A403" t="s">
        <v>403</v>
      </c>
      <c r="B403" s="12" t="str">
        <f t="shared" si="24"/>
        <v>4 Johnson Plaza</v>
      </c>
      <c r="C403" s="12" t="str">
        <f t="shared" si="25"/>
        <v>Ann Arbor</v>
      </c>
      <c r="D403" s="12" t="str">
        <f t="shared" si="26"/>
        <v>MI</v>
      </c>
      <c r="E403">
        <f t="shared" si="27"/>
        <v>48107</v>
      </c>
    </row>
    <row r="404" spans="1:5" x14ac:dyDescent="0.35">
      <c r="A404" t="s">
        <v>404</v>
      </c>
      <c r="B404" s="12" t="str">
        <f t="shared" si="24"/>
        <v>90821 Little Fleur Lane</v>
      </c>
      <c r="C404" s="12" t="str">
        <f t="shared" si="25"/>
        <v>Farmington</v>
      </c>
      <c r="D404" s="12" t="str">
        <f t="shared" si="26"/>
        <v>MI</v>
      </c>
      <c r="E404">
        <f t="shared" si="27"/>
        <v>48335</v>
      </c>
    </row>
    <row r="405" spans="1:5" x14ac:dyDescent="0.35">
      <c r="A405" t="s">
        <v>405</v>
      </c>
      <c r="B405" s="12" t="str">
        <f t="shared" si="24"/>
        <v>6973 Meadow Valley Parkway</v>
      </c>
      <c r="C405" s="12" t="str">
        <f t="shared" si="25"/>
        <v>Chicago</v>
      </c>
      <c r="D405" s="12" t="str">
        <f t="shared" si="26"/>
        <v>IL</v>
      </c>
      <c r="E405">
        <f t="shared" si="27"/>
        <v>60624</v>
      </c>
    </row>
    <row r="406" spans="1:5" x14ac:dyDescent="0.35">
      <c r="A406" t="s">
        <v>406</v>
      </c>
      <c r="B406" s="12" t="str">
        <f t="shared" si="24"/>
        <v>1351 Rieder Pass</v>
      </c>
      <c r="C406" s="12" t="str">
        <f t="shared" si="25"/>
        <v>South Bend</v>
      </c>
      <c r="D406" s="12" t="str">
        <f t="shared" si="26"/>
        <v>IN</v>
      </c>
      <c r="E406">
        <f t="shared" si="27"/>
        <v>46699</v>
      </c>
    </row>
    <row r="407" spans="1:5" x14ac:dyDescent="0.35">
      <c r="A407" t="s">
        <v>407</v>
      </c>
      <c r="B407" s="12" t="str">
        <f t="shared" si="24"/>
        <v>49 Swallow Lane</v>
      </c>
      <c r="C407" s="12" t="str">
        <f t="shared" si="25"/>
        <v>Indianapolis</v>
      </c>
      <c r="D407" s="12" t="str">
        <f t="shared" si="26"/>
        <v>IN</v>
      </c>
      <c r="E407">
        <f t="shared" si="27"/>
        <v>46247</v>
      </c>
    </row>
    <row r="408" spans="1:5" x14ac:dyDescent="0.35">
      <c r="A408" t="s">
        <v>408</v>
      </c>
      <c r="B408" s="12" t="str">
        <f t="shared" si="24"/>
        <v>580 Brickson Park Street</v>
      </c>
      <c r="C408" s="12" t="str">
        <f t="shared" si="25"/>
        <v>Evansville</v>
      </c>
      <c r="D408" s="12" t="str">
        <f t="shared" si="26"/>
        <v>IN</v>
      </c>
      <c r="E408">
        <f t="shared" si="27"/>
        <v>47725</v>
      </c>
    </row>
    <row r="409" spans="1:5" x14ac:dyDescent="0.35">
      <c r="A409" t="s">
        <v>409</v>
      </c>
      <c r="B409" s="12" t="str">
        <f t="shared" si="24"/>
        <v>91962 South Place</v>
      </c>
      <c r="C409" s="12" t="str">
        <f t="shared" si="25"/>
        <v>Flint</v>
      </c>
      <c r="D409" s="12" t="str">
        <f t="shared" si="26"/>
        <v>MI</v>
      </c>
      <c r="E409">
        <f t="shared" si="27"/>
        <v>48555</v>
      </c>
    </row>
    <row r="410" spans="1:5" x14ac:dyDescent="0.35">
      <c r="A410" t="s">
        <v>410</v>
      </c>
      <c r="B410" s="12" t="str">
        <f t="shared" si="24"/>
        <v>65928 Novick Junction</v>
      </c>
      <c r="C410" s="12" t="str">
        <f t="shared" si="25"/>
        <v>Peoria</v>
      </c>
      <c r="D410" s="12" t="str">
        <f t="shared" si="26"/>
        <v>IL</v>
      </c>
      <c r="E410">
        <f t="shared" si="27"/>
        <v>61656</v>
      </c>
    </row>
    <row r="411" spans="1:5" x14ac:dyDescent="0.35">
      <c r="A411" t="s">
        <v>411</v>
      </c>
      <c r="B411" s="12" t="str">
        <f t="shared" si="24"/>
        <v>1151 Dapin Junction</v>
      </c>
      <c r="C411" s="12" t="str">
        <f t="shared" si="25"/>
        <v>Toledo</v>
      </c>
      <c r="D411" s="12" t="str">
        <f t="shared" si="26"/>
        <v>OH</v>
      </c>
      <c r="E411">
        <f t="shared" si="27"/>
        <v>43699</v>
      </c>
    </row>
    <row r="412" spans="1:5" x14ac:dyDescent="0.35">
      <c r="A412" t="s">
        <v>412</v>
      </c>
      <c r="B412" s="12" t="str">
        <f t="shared" si="24"/>
        <v>7 Eliot Alley</v>
      </c>
      <c r="C412" s="12" t="str">
        <f t="shared" si="25"/>
        <v>Canton</v>
      </c>
      <c r="D412" s="12" t="str">
        <f t="shared" si="26"/>
        <v>OH</v>
      </c>
      <c r="E412">
        <f t="shared" si="27"/>
        <v>44760</v>
      </c>
    </row>
    <row r="413" spans="1:5" x14ac:dyDescent="0.35">
      <c r="A413" t="s">
        <v>413</v>
      </c>
      <c r="B413" s="12" t="str">
        <f t="shared" si="24"/>
        <v>46220 Ridge Oak Terrace</v>
      </c>
      <c r="C413" s="12" t="str">
        <f t="shared" si="25"/>
        <v>Decatur</v>
      </c>
      <c r="D413" s="12" t="str">
        <f t="shared" si="26"/>
        <v>IL</v>
      </c>
      <c r="E413">
        <f t="shared" si="27"/>
        <v>62525</v>
      </c>
    </row>
    <row r="414" spans="1:5" x14ac:dyDescent="0.35">
      <c r="A414" t="s">
        <v>414</v>
      </c>
      <c r="B414" s="12" t="str">
        <f t="shared" si="24"/>
        <v>17418 Marquette Junction</v>
      </c>
      <c r="C414" s="12" t="str">
        <f t="shared" si="25"/>
        <v>Akron</v>
      </c>
      <c r="D414" s="12" t="str">
        <f t="shared" si="26"/>
        <v>OH</v>
      </c>
      <c r="E414">
        <f t="shared" si="27"/>
        <v>44393</v>
      </c>
    </row>
    <row r="415" spans="1:5" x14ac:dyDescent="0.35">
      <c r="A415" t="s">
        <v>415</v>
      </c>
      <c r="B415" s="12" t="str">
        <f t="shared" si="24"/>
        <v>76 Di Loreto Pass</v>
      </c>
      <c r="C415" s="12" t="str">
        <f t="shared" si="25"/>
        <v>Cleveland</v>
      </c>
      <c r="D415" s="12" t="str">
        <f t="shared" si="26"/>
        <v>OH</v>
      </c>
      <c r="E415">
        <f t="shared" si="27"/>
        <v>44197</v>
      </c>
    </row>
    <row r="416" spans="1:5" x14ac:dyDescent="0.35">
      <c r="A416" t="s">
        <v>416</v>
      </c>
      <c r="B416" s="12" t="str">
        <f t="shared" si="24"/>
        <v>67413 Eastlawn Crossing</v>
      </c>
      <c r="C416" s="12" t="str">
        <f t="shared" si="25"/>
        <v>Peoria</v>
      </c>
      <c r="D416" s="12" t="str">
        <f t="shared" si="26"/>
        <v>IL</v>
      </c>
      <c r="E416">
        <f t="shared" si="27"/>
        <v>61651</v>
      </c>
    </row>
    <row r="417" spans="1:5" x14ac:dyDescent="0.35">
      <c r="A417" t="s">
        <v>417</v>
      </c>
      <c r="B417" s="12" t="str">
        <f t="shared" si="24"/>
        <v>0253 Hanover Street</v>
      </c>
      <c r="C417" s="12" t="str">
        <f t="shared" si="25"/>
        <v>Indianapolis</v>
      </c>
      <c r="D417" s="12" t="str">
        <f t="shared" si="26"/>
        <v>IN</v>
      </c>
      <c r="E417">
        <f t="shared" si="27"/>
        <v>46247</v>
      </c>
    </row>
    <row r="418" spans="1:5" x14ac:dyDescent="0.35">
      <c r="A418" t="s">
        <v>418</v>
      </c>
      <c r="B418" s="12" t="str">
        <f t="shared" si="24"/>
        <v>0877 Di Loreto Drive</v>
      </c>
      <c r="C418" s="12" t="str">
        <f t="shared" si="25"/>
        <v>Champaign</v>
      </c>
      <c r="D418" s="12" t="str">
        <f t="shared" si="26"/>
        <v>IL</v>
      </c>
      <c r="E418">
        <f t="shared" si="27"/>
        <v>61825</v>
      </c>
    </row>
    <row r="419" spans="1:5" x14ac:dyDescent="0.35">
      <c r="A419" t="s">
        <v>419</v>
      </c>
      <c r="B419" s="12" t="str">
        <f t="shared" si="24"/>
        <v>06095 Hauk Crossing</v>
      </c>
      <c r="C419" s="12" t="str">
        <f t="shared" si="25"/>
        <v>Cincinnati</v>
      </c>
      <c r="D419" s="12" t="str">
        <f t="shared" si="26"/>
        <v>OH</v>
      </c>
      <c r="E419">
        <f t="shared" si="27"/>
        <v>45213</v>
      </c>
    </row>
    <row r="420" spans="1:5" x14ac:dyDescent="0.35">
      <c r="A420" t="s">
        <v>420</v>
      </c>
      <c r="B420" s="12" t="str">
        <f t="shared" si="24"/>
        <v>65 Lillian Circle</v>
      </c>
      <c r="C420" s="12" t="str">
        <f t="shared" si="25"/>
        <v>Peoria</v>
      </c>
      <c r="D420" s="12" t="str">
        <f t="shared" si="26"/>
        <v>IL</v>
      </c>
      <c r="E420">
        <f t="shared" si="27"/>
        <v>61640</v>
      </c>
    </row>
    <row r="421" spans="1:5" x14ac:dyDescent="0.35">
      <c r="A421" t="s">
        <v>421</v>
      </c>
      <c r="B421" s="12" t="str">
        <f t="shared" si="24"/>
        <v>1 Annamark Avenue</v>
      </c>
      <c r="C421" s="12" t="str">
        <f t="shared" si="25"/>
        <v>Rockford</v>
      </c>
      <c r="D421" s="12" t="str">
        <f t="shared" si="26"/>
        <v>IL</v>
      </c>
      <c r="E421">
        <f t="shared" si="27"/>
        <v>61110</v>
      </c>
    </row>
    <row r="422" spans="1:5" x14ac:dyDescent="0.35">
      <c r="A422" t="s">
        <v>422</v>
      </c>
      <c r="B422" s="12" t="str">
        <f t="shared" si="24"/>
        <v>9099 Bay Junction</v>
      </c>
      <c r="C422" s="12" t="str">
        <f t="shared" si="25"/>
        <v>Carol Stream</v>
      </c>
      <c r="D422" s="12" t="str">
        <f t="shared" si="26"/>
        <v>IL</v>
      </c>
      <c r="E422">
        <f t="shared" si="27"/>
        <v>60351</v>
      </c>
    </row>
    <row r="423" spans="1:5" x14ac:dyDescent="0.35">
      <c r="A423" t="s">
        <v>423</v>
      </c>
      <c r="B423" s="12" t="str">
        <f t="shared" si="24"/>
        <v>3094 Hintze Way</v>
      </c>
      <c r="C423" s="12" t="str">
        <f t="shared" si="25"/>
        <v>East Saint Louis</v>
      </c>
      <c r="D423" s="12" t="str">
        <f t="shared" si="26"/>
        <v>IL</v>
      </c>
      <c r="E423">
        <f t="shared" si="27"/>
        <v>62205</v>
      </c>
    </row>
    <row r="424" spans="1:5" x14ac:dyDescent="0.35">
      <c r="A424" t="s">
        <v>424</v>
      </c>
      <c r="B424" s="12" t="str">
        <f t="shared" si="24"/>
        <v>4763 Karstens Terrace</v>
      </c>
      <c r="C424" s="12" t="str">
        <f t="shared" si="25"/>
        <v>Detroit</v>
      </c>
      <c r="D424" s="12" t="str">
        <f t="shared" si="26"/>
        <v>MI</v>
      </c>
      <c r="E424">
        <f t="shared" si="27"/>
        <v>48295</v>
      </c>
    </row>
    <row r="425" spans="1:5" x14ac:dyDescent="0.35">
      <c r="A425" t="s">
        <v>425</v>
      </c>
      <c r="B425" s="12" t="str">
        <f t="shared" si="24"/>
        <v>0863 Blaine Center</v>
      </c>
      <c r="C425" s="12" t="str">
        <f t="shared" si="25"/>
        <v>Youngstown</v>
      </c>
      <c r="D425" s="12" t="str">
        <f t="shared" si="26"/>
        <v>OH</v>
      </c>
      <c r="E425">
        <f t="shared" si="27"/>
        <v>44555</v>
      </c>
    </row>
    <row r="426" spans="1:5" x14ac:dyDescent="0.35">
      <c r="A426" t="s">
        <v>426</v>
      </c>
      <c r="B426" s="12" t="str">
        <f t="shared" si="24"/>
        <v>84 Hintze Alley</v>
      </c>
      <c r="C426" s="12" t="str">
        <f t="shared" si="25"/>
        <v>Youngstown</v>
      </c>
      <c r="D426" s="12" t="str">
        <f t="shared" si="26"/>
        <v>OH</v>
      </c>
      <c r="E426">
        <f t="shared" si="27"/>
        <v>44555</v>
      </c>
    </row>
    <row r="427" spans="1:5" x14ac:dyDescent="0.35">
      <c r="A427" t="s">
        <v>427</v>
      </c>
      <c r="B427" s="12" t="str">
        <f t="shared" si="24"/>
        <v>118 Bluestem Court</v>
      </c>
      <c r="C427" s="12" t="str">
        <f t="shared" si="25"/>
        <v>Fort Wayne</v>
      </c>
      <c r="D427" s="12" t="str">
        <f t="shared" si="26"/>
        <v>IN</v>
      </c>
      <c r="E427">
        <f t="shared" si="27"/>
        <v>46825</v>
      </c>
    </row>
    <row r="428" spans="1:5" x14ac:dyDescent="0.35">
      <c r="A428" t="s">
        <v>428</v>
      </c>
      <c r="B428" s="12" t="str">
        <f t="shared" si="24"/>
        <v>5 Westridge Parkway</v>
      </c>
      <c r="C428" s="12" t="str">
        <f t="shared" si="25"/>
        <v>Peoria</v>
      </c>
      <c r="D428" s="12" t="str">
        <f t="shared" si="26"/>
        <v>IL</v>
      </c>
      <c r="E428">
        <f t="shared" si="27"/>
        <v>61656</v>
      </c>
    </row>
    <row r="429" spans="1:5" x14ac:dyDescent="0.35">
      <c r="A429" t="s">
        <v>429</v>
      </c>
      <c r="B429" s="12" t="str">
        <f t="shared" si="24"/>
        <v>97 Independence Circle</v>
      </c>
      <c r="C429" s="12" t="str">
        <f t="shared" si="25"/>
        <v>Palatine</v>
      </c>
      <c r="D429" s="12" t="str">
        <f t="shared" si="26"/>
        <v>IL</v>
      </c>
      <c r="E429">
        <f t="shared" si="27"/>
        <v>60078</v>
      </c>
    </row>
    <row r="430" spans="1:5" x14ac:dyDescent="0.35">
      <c r="A430" t="s">
        <v>430</v>
      </c>
      <c r="B430" s="12" t="str">
        <f t="shared" si="24"/>
        <v>35 Sloan Plaza</v>
      </c>
      <c r="C430" s="12" t="str">
        <f t="shared" si="25"/>
        <v>Cleveland</v>
      </c>
      <c r="D430" s="12" t="str">
        <f t="shared" si="26"/>
        <v>OH</v>
      </c>
      <c r="E430">
        <f t="shared" si="27"/>
        <v>44185</v>
      </c>
    </row>
    <row r="431" spans="1:5" x14ac:dyDescent="0.35">
      <c r="A431" t="s">
        <v>431</v>
      </c>
      <c r="B431" s="12" t="str">
        <f t="shared" si="24"/>
        <v>3 Trailsway Trail</v>
      </c>
      <c r="C431" s="12" t="str">
        <f t="shared" si="25"/>
        <v>Evansville</v>
      </c>
      <c r="D431" s="12" t="str">
        <f t="shared" si="26"/>
        <v>IN</v>
      </c>
      <c r="E431">
        <f t="shared" si="27"/>
        <v>47747</v>
      </c>
    </row>
    <row r="432" spans="1:5" x14ac:dyDescent="0.35">
      <c r="A432" t="s">
        <v>432</v>
      </c>
      <c r="B432" s="12" t="str">
        <f t="shared" si="24"/>
        <v>82319 Larry Hill</v>
      </c>
      <c r="C432" s="12" t="str">
        <f t="shared" si="25"/>
        <v>Dayton</v>
      </c>
      <c r="D432" s="12" t="str">
        <f t="shared" si="26"/>
        <v>OH</v>
      </c>
      <c r="E432">
        <f t="shared" si="27"/>
        <v>45403</v>
      </c>
    </row>
    <row r="433" spans="1:5" x14ac:dyDescent="0.35">
      <c r="A433" t="s">
        <v>433</v>
      </c>
      <c r="B433" s="12" t="str">
        <f t="shared" si="24"/>
        <v>3 Grayhawk Trail</v>
      </c>
      <c r="C433" s="12" t="str">
        <f t="shared" si="25"/>
        <v>South Bend</v>
      </c>
      <c r="D433" s="12" t="str">
        <f t="shared" si="26"/>
        <v>IN</v>
      </c>
      <c r="E433">
        <f t="shared" si="27"/>
        <v>46620</v>
      </c>
    </row>
    <row r="434" spans="1:5" x14ac:dyDescent="0.35">
      <c r="A434" t="s">
        <v>434</v>
      </c>
      <c r="B434" s="12" t="str">
        <f t="shared" si="24"/>
        <v>5726 Maywood Trail</v>
      </c>
      <c r="C434" s="12" t="str">
        <f t="shared" si="25"/>
        <v>Springfield</v>
      </c>
      <c r="D434" s="12" t="str">
        <f t="shared" si="26"/>
        <v>IL</v>
      </c>
      <c r="E434">
        <f t="shared" si="27"/>
        <v>62723</v>
      </c>
    </row>
    <row r="435" spans="1:5" x14ac:dyDescent="0.35">
      <c r="A435" t="s">
        <v>435</v>
      </c>
      <c r="B435" s="12" t="str">
        <f t="shared" si="24"/>
        <v>264 Sheridan Circle</v>
      </c>
      <c r="C435" s="12" t="str">
        <f t="shared" si="25"/>
        <v>Grand Rapids</v>
      </c>
      <c r="D435" s="12" t="str">
        <f t="shared" si="26"/>
        <v>MI</v>
      </c>
      <c r="E435">
        <f t="shared" si="27"/>
        <v>49510</v>
      </c>
    </row>
    <row r="436" spans="1:5" x14ac:dyDescent="0.35">
      <c r="A436" t="s">
        <v>436</v>
      </c>
      <c r="B436" s="12" t="str">
        <f t="shared" si="24"/>
        <v>73 Chinook Hill</v>
      </c>
      <c r="C436" s="12" t="str">
        <f t="shared" si="25"/>
        <v>Akron</v>
      </c>
      <c r="D436" s="12" t="str">
        <f t="shared" si="26"/>
        <v>OH</v>
      </c>
      <c r="E436">
        <f t="shared" si="27"/>
        <v>44305</v>
      </c>
    </row>
    <row r="437" spans="1:5" x14ac:dyDescent="0.35">
      <c r="A437" t="s">
        <v>437</v>
      </c>
      <c r="B437" s="12" t="str">
        <f t="shared" si="24"/>
        <v>3557 7Th Street</v>
      </c>
      <c r="C437" s="12" t="str">
        <f t="shared" si="25"/>
        <v>Toledo</v>
      </c>
      <c r="D437" s="12" t="str">
        <f t="shared" si="26"/>
        <v>OH</v>
      </c>
      <c r="E437">
        <f t="shared" si="27"/>
        <v>43699</v>
      </c>
    </row>
    <row r="438" spans="1:5" x14ac:dyDescent="0.35">
      <c r="A438" t="s">
        <v>438</v>
      </c>
      <c r="B438" s="12" t="str">
        <f t="shared" si="24"/>
        <v>54548 Almo Park</v>
      </c>
      <c r="C438" s="12" t="str">
        <f t="shared" si="25"/>
        <v>Canton</v>
      </c>
      <c r="D438" s="12" t="str">
        <f t="shared" si="26"/>
        <v>OH</v>
      </c>
      <c r="E438">
        <f t="shared" si="27"/>
        <v>44710</v>
      </c>
    </row>
    <row r="439" spans="1:5" x14ac:dyDescent="0.35">
      <c r="A439" t="s">
        <v>439</v>
      </c>
      <c r="B439" s="12" t="str">
        <f t="shared" si="24"/>
        <v>7 Coleman Plaza</v>
      </c>
      <c r="C439" s="12" t="str">
        <f t="shared" si="25"/>
        <v>Battle Creek</v>
      </c>
      <c r="D439" s="12" t="str">
        <f t="shared" si="26"/>
        <v>MI</v>
      </c>
      <c r="E439">
        <f t="shared" si="27"/>
        <v>49018</v>
      </c>
    </row>
    <row r="440" spans="1:5" x14ac:dyDescent="0.35">
      <c r="A440" t="s">
        <v>440</v>
      </c>
      <c r="B440" s="12" t="str">
        <f t="shared" si="24"/>
        <v>1 Miller Pass</v>
      </c>
      <c r="C440" s="12" t="str">
        <f t="shared" si="25"/>
        <v>Cleveland</v>
      </c>
      <c r="D440" s="12" t="str">
        <f t="shared" si="26"/>
        <v>OH</v>
      </c>
      <c r="E440">
        <f t="shared" si="27"/>
        <v>44185</v>
      </c>
    </row>
    <row r="441" spans="1:5" x14ac:dyDescent="0.35">
      <c r="A441" t="s">
        <v>441</v>
      </c>
      <c r="B441" s="12" t="str">
        <f t="shared" si="24"/>
        <v>1 Monica Plaza</v>
      </c>
      <c r="C441" s="12" t="str">
        <f t="shared" si="25"/>
        <v>Lansing</v>
      </c>
      <c r="D441" s="12" t="str">
        <f t="shared" si="26"/>
        <v>MI</v>
      </c>
      <c r="E441">
        <f t="shared" si="27"/>
        <v>48901</v>
      </c>
    </row>
    <row r="442" spans="1:5" x14ac:dyDescent="0.35">
      <c r="A442" t="s">
        <v>442</v>
      </c>
      <c r="B442" s="12" t="str">
        <f t="shared" si="24"/>
        <v>0306 2Nd Terrace</v>
      </c>
      <c r="C442" s="12" t="str">
        <f t="shared" si="25"/>
        <v>Cleveland</v>
      </c>
      <c r="D442" s="12" t="str">
        <f t="shared" si="26"/>
        <v>OH</v>
      </c>
      <c r="E442">
        <f t="shared" si="27"/>
        <v>44130</v>
      </c>
    </row>
    <row r="443" spans="1:5" x14ac:dyDescent="0.35">
      <c r="A443" t="s">
        <v>443</v>
      </c>
      <c r="B443" s="12" t="str">
        <f t="shared" si="24"/>
        <v>1761 Lake View Parkway</v>
      </c>
      <c r="C443" s="12" t="str">
        <f t="shared" si="25"/>
        <v>Southfield</v>
      </c>
      <c r="D443" s="12" t="str">
        <f t="shared" si="26"/>
        <v>MI</v>
      </c>
      <c r="E443">
        <f t="shared" si="27"/>
        <v>48076</v>
      </c>
    </row>
    <row r="444" spans="1:5" x14ac:dyDescent="0.35">
      <c r="A444" t="s">
        <v>444</v>
      </c>
      <c r="B444" s="12" t="str">
        <f t="shared" si="24"/>
        <v>6 Heffernan Terrace</v>
      </c>
      <c r="C444" s="12" t="str">
        <f t="shared" si="25"/>
        <v>Peoria</v>
      </c>
      <c r="D444" s="12" t="str">
        <f t="shared" si="26"/>
        <v>IL</v>
      </c>
      <c r="E444">
        <f t="shared" si="27"/>
        <v>61651</v>
      </c>
    </row>
    <row r="445" spans="1:5" x14ac:dyDescent="0.35">
      <c r="A445" t="s">
        <v>445</v>
      </c>
      <c r="B445" s="12" t="str">
        <f t="shared" si="24"/>
        <v>7907 Quincy Court</v>
      </c>
      <c r="C445" s="12" t="str">
        <f t="shared" si="25"/>
        <v>Decatur</v>
      </c>
      <c r="D445" s="12" t="str">
        <f t="shared" si="26"/>
        <v>IL</v>
      </c>
      <c r="E445">
        <f t="shared" si="27"/>
        <v>62525</v>
      </c>
    </row>
    <row r="446" spans="1:5" x14ac:dyDescent="0.35">
      <c r="A446" t="s">
        <v>446</v>
      </c>
      <c r="B446" s="12" t="str">
        <f t="shared" si="24"/>
        <v>101 Toban Court</v>
      </c>
      <c r="C446" s="12" t="str">
        <f t="shared" si="25"/>
        <v>Chicago</v>
      </c>
      <c r="D446" s="12" t="str">
        <f t="shared" si="26"/>
        <v>IL</v>
      </c>
      <c r="E446">
        <f t="shared" si="27"/>
        <v>60663</v>
      </c>
    </row>
    <row r="447" spans="1:5" x14ac:dyDescent="0.35">
      <c r="A447" t="s">
        <v>447</v>
      </c>
      <c r="B447" s="12" t="str">
        <f t="shared" si="24"/>
        <v>86 Kinsman Point</v>
      </c>
      <c r="C447" s="12" t="str">
        <f t="shared" si="25"/>
        <v>Akron</v>
      </c>
      <c r="D447" s="12" t="str">
        <f t="shared" si="26"/>
        <v>OH</v>
      </c>
      <c r="E447">
        <f t="shared" si="27"/>
        <v>44305</v>
      </c>
    </row>
    <row r="448" spans="1:5" x14ac:dyDescent="0.35">
      <c r="A448" t="s">
        <v>448</v>
      </c>
      <c r="B448" s="12" t="str">
        <f t="shared" si="24"/>
        <v>773 Shelley Place</v>
      </c>
      <c r="C448" s="12" t="str">
        <f t="shared" si="25"/>
        <v>Muncie</v>
      </c>
      <c r="D448" s="12" t="str">
        <f t="shared" si="26"/>
        <v>IN</v>
      </c>
      <c r="E448">
        <f t="shared" si="27"/>
        <v>47306</v>
      </c>
    </row>
    <row r="449" spans="1:5" x14ac:dyDescent="0.35">
      <c r="A449" t="s">
        <v>449</v>
      </c>
      <c r="B449" s="12" t="str">
        <f t="shared" si="24"/>
        <v>96762 Hansons Junction</v>
      </c>
      <c r="C449" s="12" t="str">
        <f t="shared" si="25"/>
        <v>Saginaw</v>
      </c>
      <c r="D449" s="12" t="str">
        <f t="shared" si="26"/>
        <v>MI</v>
      </c>
      <c r="E449">
        <f t="shared" si="27"/>
        <v>48604</v>
      </c>
    </row>
    <row r="450" spans="1:5" x14ac:dyDescent="0.35">
      <c r="A450" t="s">
        <v>450</v>
      </c>
      <c r="B450" s="12" t="str">
        <f t="shared" si="24"/>
        <v>4 Harper Street</v>
      </c>
      <c r="C450" s="12" t="str">
        <f t="shared" si="25"/>
        <v>Joliet</v>
      </c>
      <c r="D450" s="12" t="str">
        <f t="shared" si="26"/>
        <v>IL</v>
      </c>
      <c r="E450">
        <f t="shared" si="27"/>
        <v>60435</v>
      </c>
    </row>
    <row r="451" spans="1:5" x14ac:dyDescent="0.35">
      <c r="A451" t="s">
        <v>451</v>
      </c>
      <c r="B451" s="12" t="str">
        <f t="shared" ref="B451:B514" si="28">PROPER(TRIM(LEFT(A451,FIND("/",A451)-1)))</f>
        <v>457 Dennis Avenue</v>
      </c>
      <c r="C451" s="12" t="str">
        <f t="shared" ref="C451:C514" si="29">PROPER(TRIM(MID(A451,FIND("/",A451)+1,FIND(",",A451)-FIND("/",A451)-1)))</f>
        <v>Kalamazoo</v>
      </c>
      <c r="D451" s="12" t="str">
        <f t="shared" ref="D451:D514" si="30">UPPER(MID(A451,FIND(",",A451)+1,2))</f>
        <v>MI</v>
      </c>
      <c r="E451">
        <f t="shared" ref="E451:E514" si="31">VALUE(MID(A451,FIND(",",A451,FIND(" ",A451)+1)+4,20))</f>
        <v>49006</v>
      </c>
    </row>
    <row r="452" spans="1:5" x14ac:dyDescent="0.35">
      <c r="A452" t="s">
        <v>452</v>
      </c>
      <c r="B452" s="12" t="str">
        <f t="shared" si="28"/>
        <v>31108 Bunker Hill Pass</v>
      </c>
      <c r="C452" s="12" t="str">
        <f t="shared" si="29"/>
        <v>Grand Rapids</v>
      </c>
      <c r="D452" s="12" t="str">
        <f t="shared" si="30"/>
        <v>MI</v>
      </c>
      <c r="E452">
        <f t="shared" si="31"/>
        <v>49560</v>
      </c>
    </row>
    <row r="453" spans="1:5" x14ac:dyDescent="0.35">
      <c r="A453" t="s">
        <v>453</v>
      </c>
      <c r="B453" s="12" t="str">
        <f t="shared" si="28"/>
        <v>859 Burrows Center</v>
      </c>
      <c r="C453" s="12" t="str">
        <f t="shared" si="29"/>
        <v>Cincinnati</v>
      </c>
      <c r="D453" s="12" t="str">
        <f t="shared" si="30"/>
        <v>OH</v>
      </c>
      <c r="E453">
        <f t="shared" si="31"/>
        <v>45233</v>
      </c>
    </row>
    <row r="454" spans="1:5" x14ac:dyDescent="0.35">
      <c r="A454" t="s">
        <v>454</v>
      </c>
      <c r="B454" s="12" t="str">
        <f t="shared" si="28"/>
        <v>73 Green Park</v>
      </c>
      <c r="C454" s="12" t="str">
        <f t="shared" si="29"/>
        <v>Grand Rapids</v>
      </c>
      <c r="D454" s="12" t="str">
        <f t="shared" si="30"/>
        <v>MI</v>
      </c>
      <c r="E454">
        <f t="shared" si="31"/>
        <v>49505</v>
      </c>
    </row>
    <row r="455" spans="1:5" x14ac:dyDescent="0.35">
      <c r="A455" t="s">
        <v>455</v>
      </c>
      <c r="B455" s="12" t="str">
        <f t="shared" si="28"/>
        <v>2764 Stoughton Plaza</v>
      </c>
      <c r="C455" s="12" t="str">
        <f t="shared" si="29"/>
        <v>Columbus</v>
      </c>
      <c r="D455" s="12" t="str">
        <f t="shared" si="30"/>
        <v>OH</v>
      </c>
      <c r="E455">
        <f t="shared" si="31"/>
        <v>43284</v>
      </c>
    </row>
    <row r="456" spans="1:5" x14ac:dyDescent="0.35">
      <c r="A456" t="s">
        <v>456</v>
      </c>
      <c r="B456" s="12" t="str">
        <f t="shared" si="28"/>
        <v>4829 Di Loreto Point</v>
      </c>
      <c r="C456" s="12" t="str">
        <f t="shared" si="29"/>
        <v>Chicago</v>
      </c>
      <c r="D456" s="12" t="str">
        <f t="shared" si="30"/>
        <v>IL</v>
      </c>
      <c r="E456">
        <f t="shared" si="31"/>
        <v>60674</v>
      </c>
    </row>
    <row r="457" spans="1:5" x14ac:dyDescent="0.35">
      <c r="A457" t="s">
        <v>457</v>
      </c>
      <c r="B457" s="12" t="str">
        <f t="shared" si="28"/>
        <v>72 Grayhawk Parkway</v>
      </c>
      <c r="C457" s="12" t="str">
        <f t="shared" si="29"/>
        <v>Akron</v>
      </c>
      <c r="D457" s="12" t="str">
        <f t="shared" si="30"/>
        <v>OH</v>
      </c>
      <c r="E457">
        <f t="shared" si="31"/>
        <v>44315</v>
      </c>
    </row>
    <row r="458" spans="1:5" x14ac:dyDescent="0.35">
      <c r="A458" t="s">
        <v>458</v>
      </c>
      <c r="B458" s="12" t="str">
        <f t="shared" si="28"/>
        <v>21869 Derek Alley</v>
      </c>
      <c r="C458" s="12" t="str">
        <f t="shared" si="29"/>
        <v>Canton</v>
      </c>
      <c r="D458" s="12" t="str">
        <f t="shared" si="30"/>
        <v>OH</v>
      </c>
      <c r="E458">
        <f t="shared" si="31"/>
        <v>44720</v>
      </c>
    </row>
    <row r="459" spans="1:5" x14ac:dyDescent="0.35">
      <c r="A459" t="s">
        <v>459</v>
      </c>
      <c r="B459" s="12" t="str">
        <f t="shared" si="28"/>
        <v>221 Kim Way</v>
      </c>
      <c r="C459" s="12" t="str">
        <f t="shared" si="29"/>
        <v>Cincinnati</v>
      </c>
      <c r="D459" s="12" t="str">
        <f t="shared" si="30"/>
        <v>OH</v>
      </c>
      <c r="E459">
        <f t="shared" si="31"/>
        <v>45264</v>
      </c>
    </row>
    <row r="460" spans="1:5" x14ac:dyDescent="0.35">
      <c r="A460" t="s">
        <v>460</v>
      </c>
      <c r="B460" s="12" t="str">
        <f t="shared" si="28"/>
        <v>53 Jenifer Parkway</v>
      </c>
      <c r="C460" s="12" t="str">
        <f t="shared" si="29"/>
        <v>Akron</v>
      </c>
      <c r="D460" s="12" t="str">
        <f t="shared" si="30"/>
        <v>OH</v>
      </c>
      <c r="E460">
        <f t="shared" si="31"/>
        <v>44393</v>
      </c>
    </row>
    <row r="461" spans="1:5" x14ac:dyDescent="0.35">
      <c r="A461" t="s">
        <v>461</v>
      </c>
      <c r="B461" s="12" t="str">
        <f t="shared" si="28"/>
        <v>810 Gerald Circle</v>
      </c>
      <c r="C461" s="12" t="str">
        <f t="shared" si="29"/>
        <v>Lafayette</v>
      </c>
      <c r="D461" s="12" t="str">
        <f t="shared" si="30"/>
        <v>IN</v>
      </c>
      <c r="E461">
        <f t="shared" si="31"/>
        <v>47905</v>
      </c>
    </row>
    <row r="462" spans="1:5" x14ac:dyDescent="0.35">
      <c r="A462" t="s">
        <v>462</v>
      </c>
      <c r="B462" s="12" t="str">
        <f t="shared" si="28"/>
        <v>680 Graceland Parkway</v>
      </c>
      <c r="C462" s="12" t="str">
        <f t="shared" si="29"/>
        <v>Lansing</v>
      </c>
      <c r="D462" s="12" t="str">
        <f t="shared" si="30"/>
        <v>MI</v>
      </c>
      <c r="E462">
        <f t="shared" si="31"/>
        <v>48912</v>
      </c>
    </row>
    <row r="463" spans="1:5" x14ac:dyDescent="0.35">
      <c r="A463" t="s">
        <v>463</v>
      </c>
      <c r="B463" s="12" t="str">
        <f t="shared" si="28"/>
        <v>536 2Nd Street</v>
      </c>
      <c r="C463" s="12" t="str">
        <f t="shared" si="29"/>
        <v>Rockford</v>
      </c>
      <c r="D463" s="12" t="str">
        <f t="shared" si="30"/>
        <v>IL</v>
      </c>
      <c r="E463">
        <f t="shared" si="31"/>
        <v>61110</v>
      </c>
    </row>
    <row r="464" spans="1:5" x14ac:dyDescent="0.35">
      <c r="A464" t="s">
        <v>464</v>
      </c>
      <c r="B464" s="12" t="str">
        <f t="shared" si="28"/>
        <v>0909 Hayes Pass</v>
      </c>
      <c r="C464" s="12" t="str">
        <f t="shared" si="29"/>
        <v>Springfield</v>
      </c>
      <c r="D464" s="12" t="str">
        <f t="shared" si="30"/>
        <v>IL</v>
      </c>
      <c r="E464">
        <f t="shared" si="31"/>
        <v>62705</v>
      </c>
    </row>
    <row r="465" spans="1:5" x14ac:dyDescent="0.35">
      <c r="A465" t="s">
        <v>465</v>
      </c>
      <c r="B465" s="12" t="str">
        <f t="shared" si="28"/>
        <v>44 Debra Circle</v>
      </c>
      <c r="C465" s="12" t="str">
        <f t="shared" si="29"/>
        <v>South Bend</v>
      </c>
      <c r="D465" s="12" t="str">
        <f t="shared" si="30"/>
        <v>IN</v>
      </c>
      <c r="E465">
        <f t="shared" si="31"/>
        <v>46699</v>
      </c>
    </row>
    <row r="466" spans="1:5" x14ac:dyDescent="0.35">
      <c r="A466" t="s">
        <v>466</v>
      </c>
      <c r="B466" s="12" t="str">
        <f t="shared" si="28"/>
        <v>31213 Schmedeman Alley</v>
      </c>
      <c r="C466" s="12" t="str">
        <f t="shared" si="29"/>
        <v>Grand Rapids</v>
      </c>
      <c r="D466" s="12" t="str">
        <f t="shared" si="30"/>
        <v>MI</v>
      </c>
      <c r="E466">
        <f t="shared" si="31"/>
        <v>49518</v>
      </c>
    </row>
    <row r="467" spans="1:5" x14ac:dyDescent="0.35">
      <c r="A467" t="s">
        <v>467</v>
      </c>
      <c r="B467" s="12" t="str">
        <f t="shared" si="28"/>
        <v>3931 Independence Road</v>
      </c>
      <c r="C467" s="12" t="str">
        <f t="shared" si="29"/>
        <v>Indianapolis</v>
      </c>
      <c r="D467" s="12" t="str">
        <f t="shared" si="30"/>
        <v>IN</v>
      </c>
      <c r="E467">
        <f t="shared" si="31"/>
        <v>46207</v>
      </c>
    </row>
    <row r="468" spans="1:5" x14ac:dyDescent="0.35">
      <c r="A468" t="s">
        <v>468</v>
      </c>
      <c r="B468" s="12" t="str">
        <f t="shared" si="28"/>
        <v>66 Toban Junction</v>
      </c>
      <c r="C468" s="12" t="str">
        <f t="shared" si="29"/>
        <v>Youngstown</v>
      </c>
      <c r="D468" s="12" t="str">
        <f t="shared" si="30"/>
        <v>OH</v>
      </c>
      <c r="E468">
        <f t="shared" si="31"/>
        <v>44505</v>
      </c>
    </row>
    <row r="469" spans="1:5" x14ac:dyDescent="0.35">
      <c r="A469" t="s">
        <v>469</v>
      </c>
      <c r="B469" s="12" t="str">
        <f t="shared" si="28"/>
        <v>523 Straubel Center</v>
      </c>
      <c r="C469" s="12" t="str">
        <f t="shared" si="29"/>
        <v>Dayton</v>
      </c>
      <c r="D469" s="12" t="str">
        <f t="shared" si="30"/>
        <v>OH</v>
      </c>
      <c r="E469">
        <f t="shared" si="31"/>
        <v>45426</v>
      </c>
    </row>
    <row r="470" spans="1:5" x14ac:dyDescent="0.35">
      <c r="A470" t="s">
        <v>470</v>
      </c>
      <c r="B470" s="12" t="str">
        <f t="shared" si="28"/>
        <v>874 Delladonna Alley</v>
      </c>
      <c r="C470" s="12" t="str">
        <f t="shared" si="29"/>
        <v>Detroit</v>
      </c>
      <c r="D470" s="12" t="str">
        <f t="shared" si="30"/>
        <v>MI</v>
      </c>
      <c r="E470">
        <f t="shared" si="31"/>
        <v>48217</v>
      </c>
    </row>
    <row r="471" spans="1:5" x14ac:dyDescent="0.35">
      <c r="A471" t="s">
        <v>471</v>
      </c>
      <c r="B471" s="12" t="str">
        <f t="shared" si="28"/>
        <v>07590 Vidon Center</v>
      </c>
      <c r="C471" s="12" t="str">
        <f t="shared" si="29"/>
        <v>Cincinnati</v>
      </c>
      <c r="D471" s="12" t="str">
        <f t="shared" si="30"/>
        <v>OH</v>
      </c>
      <c r="E471">
        <f t="shared" si="31"/>
        <v>45243</v>
      </c>
    </row>
    <row r="472" spans="1:5" x14ac:dyDescent="0.35">
      <c r="A472" t="s">
        <v>472</v>
      </c>
      <c r="B472" s="12" t="str">
        <f t="shared" si="28"/>
        <v>7 Dexter Pass</v>
      </c>
      <c r="C472" s="12" t="str">
        <f t="shared" si="29"/>
        <v>Palatine</v>
      </c>
      <c r="D472" s="12" t="str">
        <f t="shared" si="30"/>
        <v>IL</v>
      </c>
      <c r="E472">
        <f t="shared" si="31"/>
        <v>60078</v>
      </c>
    </row>
    <row r="473" spans="1:5" x14ac:dyDescent="0.35">
      <c r="A473" t="s">
        <v>473</v>
      </c>
      <c r="B473" s="12" t="str">
        <f t="shared" si="28"/>
        <v>20443 Novick Point</v>
      </c>
      <c r="C473" s="12" t="str">
        <f t="shared" si="29"/>
        <v>Schaumburg</v>
      </c>
      <c r="D473" s="12" t="str">
        <f t="shared" si="30"/>
        <v>IL</v>
      </c>
      <c r="E473">
        <f t="shared" si="31"/>
        <v>60193</v>
      </c>
    </row>
    <row r="474" spans="1:5" x14ac:dyDescent="0.35">
      <c r="A474" t="s">
        <v>474</v>
      </c>
      <c r="B474" s="12" t="str">
        <f t="shared" si="28"/>
        <v>555 Sutteridge Drive</v>
      </c>
      <c r="C474" s="12" t="str">
        <f t="shared" si="29"/>
        <v>Ann Arbor</v>
      </c>
      <c r="D474" s="12" t="str">
        <f t="shared" si="30"/>
        <v>MI</v>
      </c>
      <c r="E474">
        <f t="shared" si="31"/>
        <v>48107</v>
      </c>
    </row>
    <row r="475" spans="1:5" x14ac:dyDescent="0.35">
      <c r="A475" t="s">
        <v>475</v>
      </c>
      <c r="B475" s="12" t="str">
        <f t="shared" si="28"/>
        <v>04432 Sutteridge Street</v>
      </c>
      <c r="C475" s="12" t="str">
        <f t="shared" si="29"/>
        <v>Chicago</v>
      </c>
      <c r="D475" s="12" t="str">
        <f t="shared" si="30"/>
        <v>IL</v>
      </c>
      <c r="E475">
        <f t="shared" si="31"/>
        <v>60657</v>
      </c>
    </row>
    <row r="476" spans="1:5" x14ac:dyDescent="0.35">
      <c r="A476" t="s">
        <v>476</v>
      </c>
      <c r="B476" s="12" t="str">
        <f t="shared" si="28"/>
        <v>517 Blaine Road</v>
      </c>
      <c r="C476" s="12" t="str">
        <f t="shared" si="29"/>
        <v>Fort Wayne</v>
      </c>
      <c r="D476" s="12" t="str">
        <f t="shared" si="30"/>
        <v>IN</v>
      </c>
      <c r="E476">
        <f t="shared" si="31"/>
        <v>46825</v>
      </c>
    </row>
    <row r="477" spans="1:5" x14ac:dyDescent="0.35">
      <c r="A477" t="s">
        <v>477</v>
      </c>
      <c r="B477" s="12" t="str">
        <f t="shared" si="28"/>
        <v>60 Green Ridge Lane</v>
      </c>
      <c r="C477" s="12" t="str">
        <f t="shared" si="29"/>
        <v>Indianapolis</v>
      </c>
      <c r="D477" s="12" t="str">
        <f t="shared" si="30"/>
        <v>IN</v>
      </c>
      <c r="E477">
        <f t="shared" si="31"/>
        <v>46278</v>
      </c>
    </row>
    <row r="478" spans="1:5" x14ac:dyDescent="0.35">
      <c r="A478" t="s">
        <v>478</v>
      </c>
      <c r="B478" s="12" t="str">
        <f t="shared" si="28"/>
        <v>03491 Crest Line Plaza</v>
      </c>
      <c r="C478" s="12" t="str">
        <f t="shared" si="29"/>
        <v>Indianapolis</v>
      </c>
      <c r="D478" s="12" t="str">
        <f t="shared" si="30"/>
        <v>IN</v>
      </c>
      <c r="E478">
        <f t="shared" si="31"/>
        <v>46207</v>
      </c>
    </row>
    <row r="479" spans="1:5" x14ac:dyDescent="0.35">
      <c r="A479" t="s">
        <v>479</v>
      </c>
      <c r="B479" s="12" t="str">
        <f t="shared" si="28"/>
        <v>80537 Weeping Birch Drive</v>
      </c>
      <c r="C479" s="12" t="str">
        <f t="shared" si="29"/>
        <v>Cleveland</v>
      </c>
      <c r="D479" s="12" t="str">
        <f t="shared" si="30"/>
        <v>OH</v>
      </c>
      <c r="E479">
        <f t="shared" si="31"/>
        <v>44130</v>
      </c>
    </row>
    <row r="480" spans="1:5" x14ac:dyDescent="0.35">
      <c r="A480" t="s">
        <v>480</v>
      </c>
      <c r="B480" s="12" t="str">
        <f t="shared" si="28"/>
        <v>087 Waubesa Drive</v>
      </c>
      <c r="C480" s="12" t="str">
        <f t="shared" si="29"/>
        <v>Indianapolis</v>
      </c>
      <c r="D480" s="12" t="str">
        <f t="shared" si="30"/>
        <v>IN</v>
      </c>
      <c r="E480">
        <f t="shared" si="31"/>
        <v>46207</v>
      </c>
    </row>
    <row r="481" spans="1:5" x14ac:dyDescent="0.35">
      <c r="A481" t="s">
        <v>481</v>
      </c>
      <c r="B481" s="12" t="str">
        <f t="shared" si="28"/>
        <v>7 Laurel Court</v>
      </c>
      <c r="C481" s="12" t="str">
        <f t="shared" si="29"/>
        <v>Cincinnati</v>
      </c>
      <c r="D481" s="12" t="str">
        <f t="shared" si="30"/>
        <v>OH</v>
      </c>
      <c r="E481">
        <f t="shared" si="31"/>
        <v>45254</v>
      </c>
    </row>
    <row r="482" spans="1:5" x14ac:dyDescent="0.35">
      <c r="A482" t="s">
        <v>482</v>
      </c>
      <c r="B482" s="12" t="str">
        <f t="shared" si="28"/>
        <v>64 Buena Vista Parkway</v>
      </c>
      <c r="C482" s="12" t="str">
        <f t="shared" si="29"/>
        <v>Columbus</v>
      </c>
      <c r="D482" s="12" t="str">
        <f t="shared" si="30"/>
        <v>OH</v>
      </c>
      <c r="E482">
        <f t="shared" si="31"/>
        <v>43268</v>
      </c>
    </row>
    <row r="483" spans="1:5" x14ac:dyDescent="0.35">
      <c r="A483" t="s">
        <v>483</v>
      </c>
      <c r="B483" s="12" t="str">
        <f t="shared" si="28"/>
        <v>094 Park Meadow Point</v>
      </c>
      <c r="C483" s="12" t="str">
        <f t="shared" si="29"/>
        <v>Warren</v>
      </c>
      <c r="D483" s="12" t="str">
        <f t="shared" si="30"/>
        <v>MI</v>
      </c>
      <c r="E483">
        <f t="shared" si="31"/>
        <v>48092</v>
      </c>
    </row>
    <row r="484" spans="1:5" x14ac:dyDescent="0.35">
      <c r="A484" t="s">
        <v>484</v>
      </c>
      <c r="B484" s="12" t="str">
        <f t="shared" si="28"/>
        <v>71917 Everett Junction</v>
      </c>
      <c r="C484" s="12" t="str">
        <f t="shared" si="29"/>
        <v>Detroit</v>
      </c>
      <c r="D484" s="12" t="str">
        <f t="shared" si="30"/>
        <v>MI</v>
      </c>
      <c r="E484">
        <f t="shared" si="31"/>
        <v>48258</v>
      </c>
    </row>
    <row r="485" spans="1:5" x14ac:dyDescent="0.35">
      <c r="A485" t="s">
        <v>485</v>
      </c>
      <c r="B485" s="12" t="str">
        <f t="shared" si="28"/>
        <v>9550 Transport Pass</v>
      </c>
      <c r="C485" s="12" t="str">
        <f t="shared" si="29"/>
        <v>Akron</v>
      </c>
      <c r="D485" s="12" t="str">
        <f t="shared" si="30"/>
        <v>OH</v>
      </c>
      <c r="E485">
        <f t="shared" si="31"/>
        <v>44305</v>
      </c>
    </row>
    <row r="486" spans="1:5" x14ac:dyDescent="0.35">
      <c r="A486" t="s">
        <v>486</v>
      </c>
      <c r="B486" s="12" t="str">
        <f t="shared" si="28"/>
        <v>6347 Oak Valley Lane</v>
      </c>
      <c r="C486" s="12" t="str">
        <f t="shared" si="29"/>
        <v>Cleveland</v>
      </c>
      <c r="D486" s="12" t="str">
        <f t="shared" si="30"/>
        <v>OH</v>
      </c>
      <c r="E486">
        <f t="shared" si="31"/>
        <v>44111</v>
      </c>
    </row>
    <row r="487" spans="1:5" x14ac:dyDescent="0.35">
      <c r="A487" t="s">
        <v>487</v>
      </c>
      <c r="B487" s="12" t="str">
        <f t="shared" si="28"/>
        <v>557 Surrey Park</v>
      </c>
      <c r="C487" s="12" t="str">
        <f t="shared" si="29"/>
        <v>Carol Stream</v>
      </c>
      <c r="D487" s="12" t="str">
        <f t="shared" si="30"/>
        <v>IL</v>
      </c>
      <c r="E487">
        <f t="shared" si="31"/>
        <v>60351</v>
      </c>
    </row>
    <row r="488" spans="1:5" x14ac:dyDescent="0.35">
      <c r="A488" t="s">
        <v>488</v>
      </c>
      <c r="B488" s="12" t="str">
        <f t="shared" si="28"/>
        <v>15360 Raven Crossing</v>
      </c>
      <c r="C488" s="12" t="str">
        <f t="shared" si="29"/>
        <v>Detroit</v>
      </c>
      <c r="D488" s="12" t="str">
        <f t="shared" si="30"/>
        <v>MI</v>
      </c>
      <c r="E488">
        <f t="shared" si="31"/>
        <v>48224</v>
      </c>
    </row>
    <row r="489" spans="1:5" x14ac:dyDescent="0.35">
      <c r="A489" t="s">
        <v>489</v>
      </c>
      <c r="B489" s="12" t="str">
        <f t="shared" si="28"/>
        <v>2758 Independence Street</v>
      </c>
      <c r="C489" s="12" t="str">
        <f t="shared" si="29"/>
        <v>Cincinnati</v>
      </c>
      <c r="D489" s="12" t="str">
        <f t="shared" si="30"/>
        <v>OH</v>
      </c>
      <c r="E489">
        <f t="shared" si="31"/>
        <v>45223</v>
      </c>
    </row>
    <row r="490" spans="1:5" x14ac:dyDescent="0.35">
      <c r="A490" t="s">
        <v>490</v>
      </c>
      <c r="B490" s="12" t="str">
        <f t="shared" si="28"/>
        <v>5 Arkansas Way</v>
      </c>
      <c r="C490" s="12" t="str">
        <f t="shared" si="29"/>
        <v>Youngstown</v>
      </c>
      <c r="D490" s="12" t="str">
        <f t="shared" si="30"/>
        <v>OH</v>
      </c>
      <c r="E490">
        <f t="shared" si="31"/>
        <v>44505</v>
      </c>
    </row>
    <row r="491" spans="1:5" x14ac:dyDescent="0.35">
      <c r="A491" t="s">
        <v>491</v>
      </c>
      <c r="B491" s="12" t="str">
        <f t="shared" si="28"/>
        <v>5 Barnett Way</v>
      </c>
      <c r="C491" s="12" t="str">
        <f t="shared" si="29"/>
        <v>Canton</v>
      </c>
      <c r="D491" s="12" t="str">
        <f t="shared" si="30"/>
        <v>OH</v>
      </c>
      <c r="E491">
        <f t="shared" si="31"/>
        <v>44705</v>
      </c>
    </row>
    <row r="492" spans="1:5" x14ac:dyDescent="0.35">
      <c r="A492" t="s">
        <v>492</v>
      </c>
      <c r="B492" s="12" t="str">
        <f t="shared" si="28"/>
        <v>546 Stang Parkway</v>
      </c>
      <c r="C492" s="12" t="str">
        <f t="shared" si="29"/>
        <v>Lafayette</v>
      </c>
      <c r="D492" s="12" t="str">
        <f t="shared" si="30"/>
        <v>IN</v>
      </c>
      <c r="E492">
        <f t="shared" si="31"/>
        <v>47905</v>
      </c>
    </row>
    <row r="493" spans="1:5" x14ac:dyDescent="0.35">
      <c r="A493" t="s">
        <v>493</v>
      </c>
      <c r="B493" s="12" t="str">
        <f t="shared" si="28"/>
        <v>8 Lillian Drive</v>
      </c>
      <c r="C493" s="12" t="str">
        <f t="shared" si="29"/>
        <v>Southfield</v>
      </c>
      <c r="D493" s="12" t="str">
        <f t="shared" si="30"/>
        <v>MI</v>
      </c>
      <c r="E493">
        <f t="shared" si="31"/>
        <v>48076</v>
      </c>
    </row>
    <row r="494" spans="1:5" x14ac:dyDescent="0.35">
      <c r="A494" t="s">
        <v>494</v>
      </c>
      <c r="B494" s="12" t="str">
        <f t="shared" si="28"/>
        <v>64467 Golf View Center</v>
      </c>
      <c r="C494" s="12" t="str">
        <f t="shared" si="29"/>
        <v>South Bend</v>
      </c>
      <c r="D494" s="12" t="str">
        <f t="shared" si="30"/>
        <v>IN</v>
      </c>
      <c r="E494">
        <f t="shared" si="31"/>
        <v>46634</v>
      </c>
    </row>
    <row r="495" spans="1:5" x14ac:dyDescent="0.35">
      <c r="A495" t="s">
        <v>495</v>
      </c>
      <c r="B495" s="12" t="str">
        <f t="shared" si="28"/>
        <v>3676 Ruskin Street</v>
      </c>
      <c r="C495" s="12" t="str">
        <f t="shared" si="29"/>
        <v>Canton</v>
      </c>
      <c r="D495" s="12" t="str">
        <f t="shared" si="30"/>
        <v>OH</v>
      </c>
      <c r="E495">
        <f t="shared" si="31"/>
        <v>44705</v>
      </c>
    </row>
    <row r="496" spans="1:5" x14ac:dyDescent="0.35">
      <c r="A496" t="s">
        <v>496</v>
      </c>
      <c r="B496" s="12" t="str">
        <f t="shared" si="28"/>
        <v>7995 Becker Alley</v>
      </c>
      <c r="C496" s="12" t="str">
        <f t="shared" si="29"/>
        <v>Chicago</v>
      </c>
      <c r="D496" s="12" t="str">
        <f t="shared" si="30"/>
        <v>IL</v>
      </c>
      <c r="E496">
        <f t="shared" si="31"/>
        <v>60614</v>
      </c>
    </row>
    <row r="497" spans="1:5" x14ac:dyDescent="0.35">
      <c r="A497" t="s">
        <v>497</v>
      </c>
      <c r="B497" s="12" t="str">
        <f t="shared" si="28"/>
        <v>98 Vernon Hill</v>
      </c>
      <c r="C497" s="12" t="str">
        <f t="shared" si="29"/>
        <v>Anderson</v>
      </c>
      <c r="D497" s="12" t="str">
        <f t="shared" si="30"/>
        <v>IN</v>
      </c>
      <c r="E497">
        <f t="shared" si="31"/>
        <v>46015</v>
      </c>
    </row>
    <row r="498" spans="1:5" x14ac:dyDescent="0.35">
      <c r="A498" t="s">
        <v>498</v>
      </c>
      <c r="B498" s="12" t="str">
        <f t="shared" si="28"/>
        <v>3935 Barnett Court</v>
      </c>
      <c r="C498" s="12" t="str">
        <f t="shared" si="29"/>
        <v>Cincinnati</v>
      </c>
      <c r="D498" s="12" t="str">
        <f t="shared" si="30"/>
        <v>OH</v>
      </c>
      <c r="E498">
        <f t="shared" si="31"/>
        <v>45243</v>
      </c>
    </row>
    <row r="499" spans="1:5" x14ac:dyDescent="0.35">
      <c r="A499" t="s">
        <v>499</v>
      </c>
      <c r="B499" s="12" t="str">
        <f t="shared" si="28"/>
        <v>8 Grim Trail</v>
      </c>
      <c r="C499" s="12" t="str">
        <f t="shared" si="29"/>
        <v>Chicago</v>
      </c>
      <c r="D499" s="12" t="str">
        <f t="shared" si="30"/>
        <v>IL</v>
      </c>
      <c r="E499">
        <f t="shared" si="31"/>
        <v>60652</v>
      </c>
    </row>
    <row r="500" spans="1:5" x14ac:dyDescent="0.35">
      <c r="A500" t="s">
        <v>500</v>
      </c>
      <c r="B500" s="12" t="str">
        <f t="shared" si="28"/>
        <v>48 Clarendon Place</v>
      </c>
      <c r="C500" s="12" t="str">
        <f t="shared" si="29"/>
        <v>Cincinnati</v>
      </c>
      <c r="D500" s="12" t="str">
        <f t="shared" si="30"/>
        <v>OH</v>
      </c>
      <c r="E500">
        <f t="shared" si="31"/>
        <v>45254</v>
      </c>
    </row>
    <row r="501" spans="1:5" x14ac:dyDescent="0.35">
      <c r="A501" t="s">
        <v>501</v>
      </c>
      <c r="B501" s="12" t="str">
        <f t="shared" si="28"/>
        <v>506 Pennsylvania Court</v>
      </c>
      <c r="C501" s="12" t="str">
        <f t="shared" si="29"/>
        <v>East Saint Louis</v>
      </c>
      <c r="D501" s="12" t="str">
        <f t="shared" si="30"/>
        <v>IL</v>
      </c>
      <c r="E501">
        <f t="shared" si="31"/>
        <v>62205</v>
      </c>
    </row>
    <row r="502" spans="1:5" x14ac:dyDescent="0.35">
      <c r="A502" t="s">
        <v>502</v>
      </c>
      <c r="B502" s="12" t="str">
        <f t="shared" si="28"/>
        <v>52411 Delladonna Parkway</v>
      </c>
      <c r="C502" s="12" t="str">
        <f t="shared" si="29"/>
        <v>Indianapolis</v>
      </c>
      <c r="D502" s="12" t="str">
        <f t="shared" si="30"/>
        <v>IN</v>
      </c>
      <c r="E502">
        <f t="shared" si="31"/>
        <v>46254</v>
      </c>
    </row>
    <row r="503" spans="1:5" x14ac:dyDescent="0.35">
      <c r="A503" t="s">
        <v>503</v>
      </c>
      <c r="B503" s="12" t="str">
        <f t="shared" si="28"/>
        <v>41115 Roxbury Parkway</v>
      </c>
      <c r="C503" s="12" t="str">
        <f t="shared" si="29"/>
        <v>Cleveland</v>
      </c>
      <c r="D503" s="12" t="str">
        <f t="shared" si="30"/>
        <v>OH</v>
      </c>
      <c r="E503">
        <f t="shared" si="31"/>
        <v>44185</v>
      </c>
    </row>
    <row r="504" spans="1:5" x14ac:dyDescent="0.35">
      <c r="A504" t="s">
        <v>504</v>
      </c>
      <c r="B504" s="12" t="str">
        <f t="shared" si="28"/>
        <v>5 Nova Way</v>
      </c>
      <c r="C504" s="12" t="str">
        <f t="shared" si="29"/>
        <v>Aurora</v>
      </c>
      <c r="D504" s="12" t="str">
        <f t="shared" si="30"/>
        <v>IL</v>
      </c>
      <c r="E504">
        <f t="shared" si="31"/>
        <v>60505</v>
      </c>
    </row>
    <row r="505" spans="1:5" x14ac:dyDescent="0.35">
      <c r="A505" t="s">
        <v>505</v>
      </c>
      <c r="B505" s="12" t="str">
        <f t="shared" si="28"/>
        <v>84 Forest Dale Court</v>
      </c>
      <c r="C505" s="12" t="str">
        <f t="shared" si="29"/>
        <v>Hamilton</v>
      </c>
      <c r="D505" s="12" t="str">
        <f t="shared" si="30"/>
        <v>OH</v>
      </c>
      <c r="E505">
        <f t="shared" si="31"/>
        <v>45020</v>
      </c>
    </row>
    <row r="506" spans="1:5" x14ac:dyDescent="0.35">
      <c r="A506" t="s">
        <v>506</v>
      </c>
      <c r="B506" s="12" t="str">
        <f t="shared" si="28"/>
        <v>8 Rigney Street</v>
      </c>
      <c r="C506" s="12" t="str">
        <f t="shared" si="29"/>
        <v>Grand Rapids</v>
      </c>
      <c r="D506" s="12" t="str">
        <f t="shared" si="30"/>
        <v>MI</v>
      </c>
      <c r="E506">
        <f t="shared" si="31"/>
        <v>49518</v>
      </c>
    </row>
    <row r="507" spans="1:5" x14ac:dyDescent="0.35">
      <c r="A507" t="s">
        <v>507</v>
      </c>
      <c r="B507" s="12" t="str">
        <f t="shared" si="28"/>
        <v>1 Shasta Point</v>
      </c>
      <c r="C507" s="12" t="str">
        <f t="shared" si="29"/>
        <v>Chicago</v>
      </c>
      <c r="D507" s="12" t="str">
        <f t="shared" si="30"/>
        <v>IL</v>
      </c>
      <c r="E507">
        <f t="shared" si="31"/>
        <v>60604</v>
      </c>
    </row>
    <row r="508" spans="1:5" x14ac:dyDescent="0.35">
      <c r="A508" t="s">
        <v>508</v>
      </c>
      <c r="B508" s="12" t="str">
        <f t="shared" si="28"/>
        <v>1335 Morrow Court</v>
      </c>
      <c r="C508" s="12" t="str">
        <f t="shared" si="29"/>
        <v>Cleveland</v>
      </c>
      <c r="D508" s="12" t="str">
        <f t="shared" si="30"/>
        <v>OH</v>
      </c>
      <c r="E508">
        <f t="shared" si="31"/>
        <v>44185</v>
      </c>
    </row>
    <row r="509" spans="1:5" x14ac:dyDescent="0.35">
      <c r="A509" t="s">
        <v>509</v>
      </c>
      <c r="B509" s="12" t="str">
        <f t="shared" si="28"/>
        <v>878 Melody Park</v>
      </c>
      <c r="C509" s="12" t="str">
        <f t="shared" si="29"/>
        <v>Peoria</v>
      </c>
      <c r="D509" s="12" t="str">
        <f t="shared" si="30"/>
        <v>IL</v>
      </c>
      <c r="E509">
        <f t="shared" si="31"/>
        <v>61605</v>
      </c>
    </row>
    <row r="510" spans="1:5" x14ac:dyDescent="0.35">
      <c r="A510" t="s">
        <v>510</v>
      </c>
      <c r="B510" s="12" t="str">
        <f t="shared" si="28"/>
        <v>02 Milwaukee Alley</v>
      </c>
      <c r="C510" s="12" t="str">
        <f t="shared" si="29"/>
        <v>Cincinnati</v>
      </c>
      <c r="D510" s="12" t="str">
        <f t="shared" si="30"/>
        <v>OH</v>
      </c>
      <c r="E510">
        <f t="shared" si="31"/>
        <v>45999</v>
      </c>
    </row>
    <row r="511" spans="1:5" x14ac:dyDescent="0.35">
      <c r="A511" t="s">
        <v>511</v>
      </c>
      <c r="B511" s="12" t="str">
        <f t="shared" si="28"/>
        <v>3 Mockingbird Place</v>
      </c>
      <c r="C511" s="12" t="str">
        <f t="shared" si="29"/>
        <v>Toledo</v>
      </c>
      <c r="D511" s="12" t="str">
        <f t="shared" si="30"/>
        <v>OH</v>
      </c>
      <c r="E511">
        <f t="shared" si="31"/>
        <v>43635</v>
      </c>
    </row>
    <row r="512" spans="1:5" x14ac:dyDescent="0.35">
      <c r="A512" t="s">
        <v>512</v>
      </c>
      <c r="B512" s="12" t="str">
        <f t="shared" si="28"/>
        <v>5854 Barby Place</v>
      </c>
      <c r="C512" s="12" t="str">
        <f t="shared" si="29"/>
        <v>Cleveland</v>
      </c>
      <c r="D512" s="12" t="str">
        <f t="shared" si="30"/>
        <v>OH</v>
      </c>
      <c r="E512">
        <f t="shared" si="31"/>
        <v>44185</v>
      </c>
    </row>
    <row r="513" spans="1:5" x14ac:dyDescent="0.35">
      <c r="A513" t="s">
        <v>513</v>
      </c>
      <c r="B513" s="12" t="str">
        <f t="shared" si="28"/>
        <v>98 Westport Junction</v>
      </c>
      <c r="C513" s="12" t="str">
        <f t="shared" si="29"/>
        <v>Warren</v>
      </c>
      <c r="D513" s="12" t="str">
        <f t="shared" si="30"/>
        <v>OH</v>
      </c>
      <c r="E513">
        <f t="shared" si="31"/>
        <v>44485</v>
      </c>
    </row>
    <row r="514" spans="1:5" x14ac:dyDescent="0.35">
      <c r="A514" t="s">
        <v>514</v>
      </c>
      <c r="B514" s="12" t="str">
        <f t="shared" si="28"/>
        <v>65832 Loomis Trail</v>
      </c>
      <c r="C514" s="12" t="str">
        <f t="shared" si="29"/>
        <v>Springfield</v>
      </c>
      <c r="D514" s="12" t="str">
        <f t="shared" si="30"/>
        <v>IL</v>
      </c>
      <c r="E514">
        <f t="shared" si="31"/>
        <v>62711</v>
      </c>
    </row>
    <row r="515" spans="1:5" x14ac:dyDescent="0.35">
      <c r="A515" t="s">
        <v>515</v>
      </c>
      <c r="B515" s="12" t="str">
        <f t="shared" ref="B515:B578" si="32">PROPER(TRIM(LEFT(A515,FIND("/",A515)-1)))</f>
        <v>29 Sullivan Road</v>
      </c>
      <c r="C515" s="12" t="str">
        <f t="shared" ref="C515:C578" si="33">PROPER(TRIM(MID(A515,FIND("/",A515)+1,FIND(",",A515)-FIND("/",A515)-1)))</f>
        <v>Warren</v>
      </c>
      <c r="D515" s="12" t="str">
        <f t="shared" ref="D515:D578" si="34">UPPER(MID(A515,FIND(",",A515)+1,2))</f>
        <v>MI</v>
      </c>
      <c r="E515">
        <f t="shared" ref="E515:E578" si="35">VALUE(MID(A515,FIND(",",A515,FIND(" ",A515)+1)+4,20))</f>
        <v>48092</v>
      </c>
    </row>
    <row r="516" spans="1:5" x14ac:dyDescent="0.35">
      <c r="A516" t="s">
        <v>516</v>
      </c>
      <c r="B516" s="12" t="str">
        <f t="shared" si="32"/>
        <v>548 Dorton Terrace</v>
      </c>
      <c r="C516" s="12" t="str">
        <f t="shared" si="33"/>
        <v>Rockford</v>
      </c>
      <c r="D516" s="12" t="str">
        <f t="shared" si="34"/>
        <v>IL</v>
      </c>
      <c r="E516">
        <f t="shared" si="35"/>
        <v>61110</v>
      </c>
    </row>
    <row r="517" spans="1:5" x14ac:dyDescent="0.35">
      <c r="A517" t="s">
        <v>517</v>
      </c>
      <c r="B517" s="12" t="str">
        <f t="shared" si="32"/>
        <v>0172 Elka Place</v>
      </c>
      <c r="C517" s="12" t="str">
        <f t="shared" si="33"/>
        <v>Fort Wayne</v>
      </c>
      <c r="D517" s="12" t="str">
        <f t="shared" si="34"/>
        <v>IN</v>
      </c>
      <c r="E517">
        <f t="shared" si="35"/>
        <v>46825</v>
      </c>
    </row>
    <row r="518" spans="1:5" x14ac:dyDescent="0.35">
      <c r="A518" t="s">
        <v>518</v>
      </c>
      <c r="B518" s="12" t="str">
        <f t="shared" si="32"/>
        <v>33 Menomonie Trail</v>
      </c>
      <c r="C518" s="12" t="str">
        <f t="shared" si="33"/>
        <v>Bloomington</v>
      </c>
      <c r="D518" s="12" t="str">
        <f t="shared" si="34"/>
        <v>IN</v>
      </c>
      <c r="E518">
        <f t="shared" si="35"/>
        <v>47405</v>
      </c>
    </row>
    <row r="519" spans="1:5" x14ac:dyDescent="0.35">
      <c r="A519" t="s">
        <v>519</v>
      </c>
      <c r="B519" s="12" t="str">
        <f t="shared" si="32"/>
        <v>823 Namekagon Street</v>
      </c>
      <c r="C519" s="12" t="str">
        <f t="shared" si="33"/>
        <v>Peoria</v>
      </c>
      <c r="D519" s="12" t="str">
        <f t="shared" si="34"/>
        <v>IL</v>
      </c>
      <c r="E519">
        <f t="shared" si="35"/>
        <v>61651</v>
      </c>
    </row>
    <row r="520" spans="1:5" x14ac:dyDescent="0.35">
      <c r="A520" t="s">
        <v>520</v>
      </c>
      <c r="B520" s="12" t="str">
        <f t="shared" si="32"/>
        <v>77 Miller Point</v>
      </c>
      <c r="C520" s="12" t="str">
        <f t="shared" si="33"/>
        <v>Chicago</v>
      </c>
      <c r="D520" s="12" t="str">
        <f t="shared" si="34"/>
        <v>IL</v>
      </c>
      <c r="E520">
        <f t="shared" si="35"/>
        <v>60624</v>
      </c>
    </row>
    <row r="521" spans="1:5" x14ac:dyDescent="0.35">
      <c r="A521" t="s">
        <v>521</v>
      </c>
      <c r="B521" s="12" t="str">
        <f t="shared" si="32"/>
        <v>2 Anderson Pass</v>
      </c>
      <c r="C521" s="12" t="str">
        <f t="shared" si="33"/>
        <v>Joliet</v>
      </c>
      <c r="D521" s="12" t="str">
        <f t="shared" si="34"/>
        <v>IL</v>
      </c>
      <c r="E521">
        <f t="shared" si="35"/>
        <v>60435</v>
      </c>
    </row>
    <row r="522" spans="1:5" x14ac:dyDescent="0.35">
      <c r="A522" t="s">
        <v>522</v>
      </c>
      <c r="B522" s="12" t="str">
        <f t="shared" si="32"/>
        <v>583 Hanson Hill</v>
      </c>
      <c r="C522" s="12" t="str">
        <f t="shared" si="33"/>
        <v>Muncie</v>
      </c>
      <c r="D522" s="12" t="str">
        <f t="shared" si="34"/>
        <v>IN</v>
      </c>
      <c r="E522">
        <f t="shared" si="35"/>
        <v>47306</v>
      </c>
    </row>
    <row r="523" spans="1:5" x14ac:dyDescent="0.35">
      <c r="A523" t="s">
        <v>523</v>
      </c>
      <c r="B523" s="12" t="str">
        <f t="shared" si="32"/>
        <v>70 Oakridge Road</v>
      </c>
      <c r="C523" s="12" t="str">
        <f t="shared" si="33"/>
        <v>Rockford</v>
      </c>
      <c r="D523" s="12" t="str">
        <f t="shared" si="34"/>
        <v>IL</v>
      </c>
      <c r="E523">
        <f t="shared" si="35"/>
        <v>61110</v>
      </c>
    </row>
    <row r="524" spans="1:5" x14ac:dyDescent="0.35">
      <c r="A524" t="s">
        <v>524</v>
      </c>
      <c r="B524" s="12" t="str">
        <f t="shared" si="32"/>
        <v>32248 Kinsman Avenue</v>
      </c>
      <c r="C524" s="12" t="str">
        <f t="shared" si="33"/>
        <v>Detroit</v>
      </c>
      <c r="D524" s="12" t="str">
        <f t="shared" si="34"/>
        <v>MI</v>
      </c>
      <c r="E524">
        <f t="shared" si="35"/>
        <v>48258</v>
      </c>
    </row>
    <row r="525" spans="1:5" x14ac:dyDescent="0.35">
      <c r="A525" t="s">
        <v>525</v>
      </c>
      <c r="B525" s="12" t="str">
        <f t="shared" si="32"/>
        <v>4220 Carey Hill</v>
      </c>
      <c r="C525" s="12" t="str">
        <f t="shared" si="33"/>
        <v>Evansville</v>
      </c>
      <c r="D525" s="12" t="str">
        <f t="shared" si="34"/>
        <v>IN</v>
      </c>
      <c r="E525">
        <f t="shared" si="35"/>
        <v>47712</v>
      </c>
    </row>
    <row r="526" spans="1:5" x14ac:dyDescent="0.35">
      <c r="A526" t="s">
        <v>526</v>
      </c>
      <c r="B526" s="12" t="str">
        <f t="shared" si="32"/>
        <v>05967 Prairie Rose Road</v>
      </c>
      <c r="C526" s="12" t="str">
        <f t="shared" si="33"/>
        <v>Palatine</v>
      </c>
      <c r="D526" s="12" t="str">
        <f t="shared" si="34"/>
        <v>IL</v>
      </c>
      <c r="E526">
        <f t="shared" si="35"/>
        <v>60078</v>
      </c>
    </row>
    <row r="527" spans="1:5" x14ac:dyDescent="0.35">
      <c r="A527" t="s">
        <v>527</v>
      </c>
      <c r="B527" s="12" t="str">
        <f t="shared" si="32"/>
        <v>01996 Onsgard Road</v>
      </c>
      <c r="C527" s="12" t="str">
        <f t="shared" si="33"/>
        <v>Dayton</v>
      </c>
      <c r="D527" s="12" t="str">
        <f t="shared" si="34"/>
        <v>OH</v>
      </c>
      <c r="E527">
        <f t="shared" si="35"/>
        <v>45408</v>
      </c>
    </row>
    <row r="528" spans="1:5" x14ac:dyDescent="0.35">
      <c r="A528" t="s">
        <v>528</v>
      </c>
      <c r="B528" s="12" t="str">
        <f t="shared" si="32"/>
        <v>96 Karstens Pass</v>
      </c>
      <c r="C528" s="12" t="str">
        <f t="shared" si="33"/>
        <v>Cincinnati</v>
      </c>
      <c r="D528" s="12" t="str">
        <f t="shared" si="34"/>
        <v>OH</v>
      </c>
      <c r="E528">
        <f t="shared" si="35"/>
        <v>45233</v>
      </c>
    </row>
    <row r="529" spans="1:5" x14ac:dyDescent="0.35">
      <c r="A529" t="s">
        <v>529</v>
      </c>
      <c r="B529" s="12" t="str">
        <f t="shared" si="32"/>
        <v>87 Sunfield Lane</v>
      </c>
      <c r="C529" s="12" t="str">
        <f t="shared" si="33"/>
        <v>Peoria</v>
      </c>
      <c r="D529" s="12" t="str">
        <f t="shared" si="34"/>
        <v>IL</v>
      </c>
      <c r="E529">
        <f t="shared" si="35"/>
        <v>61640</v>
      </c>
    </row>
    <row r="530" spans="1:5" x14ac:dyDescent="0.35">
      <c r="A530" t="s">
        <v>530</v>
      </c>
      <c r="B530" s="12" t="str">
        <f t="shared" si="32"/>
        <v>1 5Th Crossing</v>
      </c>
      <c r="C530" s="12" t="str">
        <f t="shared" si="33"/>
        <v>Detroit</v>
      </c>
      <c r="D530" s="12" t="str">
        <f t="shared" si="34"/>
        <v>MI</v>
      </c>
      <c r="E530">
        <f t="shared" si="35"/>
        <v>48224</v>
      </c>
    </row>
    <row r="531" spans="1:5" x14ac:dyDescent="0.35">
      <c r="A531" t="s">
        <v>531</v>
      </c>
      <c r="B531" s="12" t="str">
        <f t="shared" si="32"/>
        <v>605 Welch Pass</v>
      </c>
      <c r="C531" s="12" t="str">
        <f t="shared" si="33"/>
        <v>Cincinnati</v>
      </c>
      <c r="D531" s="12" t="str">
        <f t="shared" si="34"/>
        <v>OH</v>
      </c>
      <c r="E531">
        <f t="shared" si="35"/>
        <v>45228</v>
      </c>
    </row>
    <row r="532" spans="1:5" x14ac:dyDescent="0.35">
      <c r="A532" t="s">
        <v>532</v>
      </c>
      <c r="B532" s="12" t="str">
        <f t="shared" si="32"/>
        <v>490 Crest Line Hill</v>
      </c>
      <c r="C532" s="12" t="str">
        <f t="shared" si="33"/>
        <v>Cleveland</v>
      </c>
      <c r="D532" s="12" t="str">
        <f t="shared" si="34"/>
        <v>OH</v>
      </c>
      <c r="E532">
        <f t="shared" si="35"/>
        <v>44130</v>
      </c>
    </row>
    <row r="533" spans="1:5" x14ac:dyDescent="0.35">
      <c r="A533" t="s">
        <v>533</v>
      </c>
      <c r="B533" s="12" t="str">
        <f t="shared" si="32"/>
        <v>9 Morning Place</v>
      </c>
      <c r="C533" s="12" t="str">
        <f t="shared" si="33"/>
        <v>Rockford</v>
      </c>
      <c r="D533" s="12" t="str">
        <f t="shared" si="34"/>
        <v>IL</v>
      </c>
      <c r="E533">
        <f t="shared" si="35"/>
        <v>61105</v>
      </c>
    </row>
    <row r="534" spans="1:5" x14ac:dyDescent="0.35">
      <c r="A534" t="s">
        <v>534</v>
      </c>
      <c r="B534" s="12" t="str">
        <f t="shared" si="32"/>
        <v>91973 Crest Line Pass</v>
      </c>
      <c r="C534" s="12" t="str">
        <f t="shared" si="33"/>
        <v>Detroit</v>
      </c>
      <c r="D534" s="12" t="str">
        <f t="shared" si="34"/>
        <v>MI</v>
      </c>
      <c r="E534">
        <f t="shared" si="35"/>
        <v>48267</v>
      </c>
    </row>
    <row r="535" spans="1:5" x14ac:dyDescent="0.35">
      <c r="A535" t="s">
        <v>535</v>
      </c>
      <c r="B535" s="12" t="str">
        <f t="shared" si="32"/>
        <v>5765 Del Sol Avenue</v>
      </c>
      <c r="C535" s="12" t="str">
        <f t="shared" si="33"/>
        <v>Peoria</v>
      </c>
      <c r="D535" s="12" t="str">
        <f t="shared" si="34"/>
        <v>IL</v>
      </c>
      <c r="E535">
        <f t="shared" si="35"/>
        <v>61605</v>
      </c>
    </row>
    <row r="536" spans="1:5" x14ac:dyDescent="0.35">
      <c r="A536" t="s">
        <v>536</v>
      </c>
      <c r="B536" s="12" t="str">
        <f t="shared" si="32"/>
        <v>2913 Hayes Pass</v>
      </c>
      <c r="C536" s="12" t="str">
        <f t="shared" si="33"/>
        <v>Rockford</v>
      </c>
      <c r="D536" s="12" t="str">
        <f t="shared" si="34"/>
        <v>IL</v>
      </c>
      <c r="E536">
        <f t="shared" si="35"/>
        <v>61110</v>
      </c>
    </row>
    <row r="537" spans="1:5" x14ac:dyDescent="0.35">
      <c r="A537" t="s">
        <v>537</v>
      </c>
      <c r="B537" s="12" t="str">
        <f t="shared" si="32"/>
        <v>8 Loftsgordon Road</v>
      </c>
      <c r="C537" s="12" t="str">
        <f t="shared" si="33"/>
        <v>Cincinnati</v>
      </c>
      <c r="D537" s="12" t="str">
        <f t="shared" si="34"/>
        <v>OH</v>
      </c>
      <c r="E537">
        <f t="shared" si="35"/>
        <v>45254</v>
      </c>
    </row>
    <row r="538" spans="1:5" x14ac:dyDescent="0.35">
      <c r="A538" t="s">
        <v>538</v>
      </c>
      <c r="B538" s="12" t="str">
        <f t="shared" si="32"/>
        <v>227 Arkansas Place</v>
      </c>
      <c r="C538" s="12" t="str">
        <f t="shared" si="33"/>
        <v>Lansing</v>
      </c>
      <c r="D538" s="12" t="str">
        <f t="shared" si="34"/>
        <v>MI</v>
      </c>
      <c r="E538">
        <f t="shared" si="35"/>
        <v>48901</v>
      </c>
    </row>
    <row r="539" spans="1:5" x14ac:dyDescent="0.35">
      <c r="A539" t="s">
        <v>539</v>
      </c>
      <c r="B539" s="12" t="str">
        <f t="shared" si="32"/>
        <v>527 Hauk Street</v>
      </c>
      <c r="C539" s="12" t="str">
        <f t="shared" si="33"/>
        <v>Evansville</v>
      </c>
      <c r="D539" s="12" t="str">
        <f t="shared" si="34"/>
        <v>IN</v>
      </c>
      <c r="E539">
        <f t="shared" si="35"/>
        <v>47712</v>
      </c>
    </row>
    <row r="540" spans="1:5" x14ac:dyDescent="0.35">
      <c r="A540" t="s">
        <v>540</v>
      </c>
      <c r="B540" s="12" t="str">
        <f t="shared" si="32"/>
        <v>54 Manitowish Hill</v>
      </c>
      <c r="C540" s="12" t="str">
        <f t="shared" si="33"/>
        <v>Springfield</v>
      </c>
      <c r="D540" s="12" t="str">
        <f t="shared" si="34"/>
        <v>OH</v>
      </c>
      <c r="E540">
        <f t="shared" si="35"/>
        <v>45505</v>
      </c>
    </row>
    <row r="541" spans="1:5" x14ac:dyDescent="0.35">
      <c r="A541" t="s">
        <v>541</v>
      </c>
      <c r="B541" s="12" t="str">
        <f t="shared" si="32"/>
        <v>858 Scofield Lane</v>
      </c>
      <c r="C541" s="12" t="str">
        <f t="shared" si="33"/>
        <v>East Saint Louis</v>
      </c>
      <c r="D541" s="12" t="str">
        <f t="shared" si="34"/>
        <v>IL</v>
      </c>
      <c r="E541">
        <f t="shared" si="35"/>
        <v>62205</v>
      </c>
    </row>
    <row r="542" spans="1:5" x14ac:dyDescent="0.35">
      <c r="A542" t="s">
        <v>542</v>
      </c>
      <c r="B542" s="12" t="str">
        <f t="shared" si="32"/>
        <v>4449 Rutledge Center</v>
      </c>
      <c r="C542" s="12" t="str">
        <f t="shared" si="33"/>
        <v>Youngstown</v>
      </c>
      <c r="D542" s="12" t="str">
        <f t="shared" si="34"/>
        <v>OH</v>
      </c>
      <c r="E542">
        <f t="shared" si="35"/>
        <v>44511</v>
      </c>
    </row>
    <row r="543" spans="1:5" x14ac:dyDescent="0.35">
      <c r="A543" t="s">
        <v>543</v>
      </c>
      <c r="B543" s="12" t="str">
        <f t="shared" si="32"/>
        <v>41 Eggendart Avenue</v>
      </c>
      <c r="C543" s="12" t="str">
        <f t="shared" si="33"/>
        <v>Cincinnati</v>
      </c>
      <c r="D543" s="12" t="str">
        <f t="shared" si="34"/>
        <v>OH</v>
      </c>
      <c r="E543">
        <f t="shared" si="35"/>
        <v>45233</v>
      </c>
    </row>
    <row r="544" spans="1:5" x14ac:dyDescent="0.35">
      <c r="A544" t="s">
        <v>544</v>
      </c>
      <c r="B544" s="12" t="str">
        <f t="shared" si="32"/>
        <v>4 Ramsey Street</v>
      </c>
      <c r="C544" s="12" t="str">
        <f t="shared" si="33"/>
        <v>Cincinnati</v>
      </c>
      <c r="D544" s="12" t="str">
        <f t="shared" si="34"/>
        <v>OH</v>
      </c>
      <c r="E544">
        <f t="shared" si="35"/>
        <v>45218</v>
      </c>
    </row>
    <row r="545" spans="1:5" x14ac:dyDescent="0.35">
      <c r="A545" t="s">
        <v>545</v>
      </c>
      <c r="B545" s="12" t="str">
        <f t="shared" si="32"/>
        <v>4 Lindbergh Center</v>
      </c>
      <c r="C545" s="12" t="str">
        <f t="shared" si="33"/>
        <v>South Bend</v>
      </c>
      <c r="D545" s="12" t="str">
        <f t="shared" si="34"/>
        <v>IN</v>
      </c>
      <c r="E545">
        <f t="shared" si="35"/>
        <v>46634</v>
      </c>
    </row>
    <row r="546" spans="1:5" x14ac:dyDescent="0.35">
      <c r="A546" t="s">
        <v>546</v>
      </c>
      <c r="B546" s="12" t="str">
        <f t="shared" si="32"/>
        <v>97475 Mcbride Point</v>
      </c>
      <c r="C546" s="12" t="str">
        <f t="shared" si="33"/>
        <v>Indianapolis</v>
      </c>
      <c r="D546" s="12" t="str">
        <f t="shared" si="34"/>
        <v>IN</v>
      </c>
      <c r="E546">
        <f t="shared" si="35"/>
        <v>46247</v>
      </c>
    </row>
    <row r="547" spans="1:5" x14ac:dyDescent="0.35">
      <c r="A547" t="s">
        <v>547</v>
      </c>
      <c r="B547" s="12" t="str">
        <f t="shared" si="32"/>
        <v>5375 Raven Point</v>
      </c>
      <c r="C547" s="12" t="str">
        <f t="shared" si="33"/>
        <v>Dayton</v>
      </c>
      <c r="D547" s="12" t="str">
        <f t="shared" si="34"/>
        <v>OH</v>
      </c>
      <c r="E547">
        <f t="shared" si="35"/>
        <v>45440</v>
      </c>
    </row>
    <row r="548" spans="1:5" x14ac:dyDescent="0.35">
      <c r="A548" t="s">
        <v>548</v>
      </c>
      <c r="B548" s="12" t="str">
        <f t="shared" si="32"/>
        <v>2747 Kensington Road</v>
      </c>
      <c r="C548" s="12" t="str">
        <f t="shared" si="33"/>
        <v>Dayton</v>
      </c>
      <c r="D548" s="12" t="str">
        <f t="shared" si="34"/>
        <v>OH</v>
      </c>
      <c r="E548">
        <f t="shared" si="35"/>
        <v>45470</v>
      </c>
    </row>
    <row r="549" spans="1:5" x14ac:dyDescent="0.35">
      <c r="A549" t="s">
        <v>549</v>
      </c>
      <c r="B549" s="12" t="str">
        <f t="shared" si="32"/>
        <v>13119 Acker Place</v>
      </c>
      <c r="C549" s="12" t="str">
        <f t="shared" si="33"/>
        <v>Columbus</v>
      </c>
      <c r="D549" s="12" t="str">
        <f t="shared" si="34"/>
        <v>OH</v>
      </c>
      <c r="E549">
        <f t="shared" si="35"/>
        <v>43220</v>
      </c>
    </row>
    <row r="550" spans="1:5" x14ac:dyDescent="0.35">
      <c r="A550" t="s">
        <v>550</v>
      </c>
      <c r="B550" s="12" t="str">
        <f t="shared" si="32"/>
        <v>4 Canary Hill</v>
      </c>
      <c r="C550" s="12" t="str">
        <f t="shared" si="33"/>
        <v>Detroit</v>
      </c>
      <c r="D550" s="12" t="str">
        <f t="shared" si="34"/>
        <v>MI</v>
      </c>
      <c r="E550">
        <f t="shared" si="35"/>
        <v>48217</v>
      </c>
    </row>
    <row r="551" spans="1:5" x14ac:dyDescent="0.35">
      <c r="A551" t="s">
        <v>551</v>
      </c>
      <c r="B551" s="12" t="str">
        <f t="shared" si="32"/>
        <v>78 Drewry Junction</v>
      </c>
      <c r="C551" s="12" t="str">
        <f t="shared" si="33"/>
        <v>Palatine</v>
      </c>
      <c r="D551" s="12" t="str">
        <f t="shared" si="34"/>
        <v>IL</v>
      </c>
      <c r="E551">
        <f t="shared" si="35"/>
        <v>60078</v>
      </c>
    </row>
    <row r="552" spans="1:5" x14ac:dyDescent="0.35">
      <c r="A552" t="s">
        <v>552</v>
      </c>
      <c r="B552" s="12" t="str">
        <f t="shared" si="32"/>
        <v>15 Mosinee Street</v>
      </c>
      <c r="C552" s="12" t="str">
        <f t="shared" si="33"/>
        <v>Columbus</v>
      </c>
      <c r="D552" s="12" t="str">
        <f t="shared" si="34"/>
        <v>OH</v>
      </c>
      <c r="E552">
        <f t="shared" si="35"/>
        <v>43204</v>
      </c>
    </row>
    <row r="553" spans="1:5" x14ac:dyDescent="0.35">
      <c r="A553" t="s">
        <v>553</v>
      </c>
      <c r="B553" s="12" t="str">
        <f t="shared" si="32"/>
        <v>04749 Comanche Trail</v>
      </c>
      <c r="C553" s="12" t="str">
        <f t="shared" si="33"/>
        <v>Detroit</v>
      </c>
      <c r="D553" s="12" t="str">
        <f t="shared" si="34"/>
        <v>MI</v>
      </c>
      <c r="E553">
        <f t="shared" si="35"/>
        <v>48275</v>
      </c>
    </row>
    <row r="554" spans="1:5" x14ac:dyDescent="0.35">
      <c r="A554" t="s">
        <v>554</v>
      </c>
      <c r="B554" s="12" t="str">
        <f t="shared" si="32"/>
        <v>95 Dahle Alley</v>
      </c>
      <c r="C554" s="12" t="str">
        <f t="shared" si="33"/>
        <v>Akron</v>
      </c>
      <c r="D554" s="12" t="str">
        <f t="shared" si="34"/>
        <v>OH</v>
      </c>
      <c r="E554">
        <f t="shared" si="35"/>
        <v>44321</v>
      </c>
    </row>
    <row r="555" spans="1:5" x14ac:dyDescent="0.35">
      <c r="A555" t="s">
        <v>555</v>
      </c>
      <c r="B555" s="12" t="str">
        <f t="shared" si="32"/>
        <v>48689 Fairview Avenue</v>
      </c>
      <c r="C555" s="12" t="str">
        <f t="shared" si="33"/>
        <v>Chicago</v>
      </c>
      <c r="D555" s="12" t="str">
        <f t="shared" si="34"/>
        <v>IL</v>
      </c>
      <c r="E555">
        <f t="shared" si="35"/>
        <v>60669</v>
      </c>
    </row>
    <row r="556" spans="1:5" x14ac:dyDescent="0.35">
      <c r="A556" t="s">
        <v>556</v>
      </c>
      <c r="B556" s="12" t="str">
        <f t="shared" si="32"/>
        <v>23747 Annamark Circle</v>
      </c>
      <c r="C556" s="12" t="str">
        <f t="shared" si="33"/>
        <v>Farmington</v>
      </c>
      <c r="D556" s="12" t="str">
        <f t="shared" si="34"/>
        <v>MI</v>
      </c>
      <c r="E556">
        <f t="shared" si="35"/>
        <v>48335</v>
      </c>
    </row>
    <row r="557" spans="1:5" x14ac:dyDescent="0.35">
      <c r="A557" t="s">
        <v>557</v>
      </c>
      <c r="B557" s="12" t="str">
        <f t="shared" si="32"/>
        <v>12347 Welch Circle</v>
      </c>
      <c r="C557" s="12" t="str">
        <f t="shared" si="33"/>
        <v>Lafayette</v>
      </c>
      <c r="D557" s="12" t="str">
        <f t="shared" si="34"/>
        <v>IN</v>
      </c>
      <c r="E557">
        <f t="shared" si="35"/>
        <v>47905</v>
      </c>
    </row>
    <row r="558" spans="1:5" x14ac:dyDescent="0.35">
      <c r="A558" t="s">
        <v>558</v>
      </c>
      <c r="B558" s="12" t="str">
        <f t="shared" si="32"/>
        <v>52 Moulton Terrace</v>
      </c>
      <c r="C558" s="12" t="str">
        <f t="shared" si="33"/>
        <v>Rockford</v>
      </c>
      <c r="D558" s="12" t="str">
        <f t="shared" si="34"/>
        <v>IL</v>
      </c>
      <c r="E558">
        <f t="shared" si="35"/>
        <v>61105</v>
      </c>
    </row>
    <row r="559" spans="1:5" x14ac:dyDescent="0.35">
      <c r="A559" t="s">
        <v>559</v>
      </c>
      <c r="B559" s="12" t="str">
        <f t="shared" si="32"/>
        <v>961 Fallview Parkway</v>
      </c>
      <c r="C559" s="12" t="str">
        <f t="shared" si="33"/>
        <v>Toledo</v>
      </c>
      <c r="D559" s="12" t="str">
        <f t="shared" si="34"/>
        <v>OH</v>
      </c>
      <c r="E559">
        <f t="shared" si="35"/>
        <v>43656</v>
      </c>
    </row>
    <row r="560" spans="1:5" x14ac:dyDescent="0.35">
      <c r="A560" t="s">
        <v>560</v>
      </c>
      <c r="B560" s="12" t="str">
        <f t="shared" si="32"/>
        <v>023 Stephen Road</v>
      </c>
      <c r="C560" s="12" t="str">
        <f t="shared" si="33"/>
        <v>Peoria</v>
      </c>
      <c r="D560" s="12" t="str">
        <f t="shared" si="34"/>
        <v>IL</v>
      </c>
      <c r="E560">
        <f t="shared" si="35"/>
        <v>61629</v>
      </c>
    </row>
    <row r="561" spans="1:5" x14ac:dyDescent="0.35">
      <c r="A561" t="s">
        <v>561</v>
      </c>
      <c r="B561" s="12" t="str">
        <f t="shared" si="32"/>
        <v>595 Burrows Parkway</v>
      </c>
      <c r="C561" s="12" t="str">
        <f t="shared" si="33"/>
        <v>Carol Stream</v>
      </c>
      <c r="D561" s="12" t="str">
        <f t="shared" si="34"/>
        <v>IL</v>
      </c>
      <c r="E561">
        <f t="shared" si="35"/>
        <v>60351</v>
      </c>
    </row>
    <row r="562" spans="1:5" x14ac:dyDescent="0.35">
      <c r="A562" t="s">
        <v>562</v>
      </c>
      <c r="B562" s="12" t="str">
        <f t="shared" si="32"/>
        <v>02 Schmedeman Pass</v>
      </c>
      <c r="C562" s="12" t="str">
        <f t="shared" si="33"/>
        <v>Cincinnati</v>
      </c>
      <c r="D562" s="12" t="str">
        <f t="shared" si="34"/>
        <v>OH</v>
      </c>
      <c r="E562">
        <f t="shared" si="35"/>
        <v>45271</v>
      </c>
    </row>
    <row r="563" spans="1:5" x14ac:dyDescent="0.35">
      <c r="A563" t="s">
        <v>563</v>
      </c>
      <c r="B563" s="12" t="str">
        <f t="shared" si="32"/>
        <v>78 Merchant Parkway</v>
      </c>
      <c r="C563" s="12" t="str">
        <f t="shared" si="33"/>
        <v>Springfield</v>
      </c>
      <c r="D563" s="12" t="str">
        <f t="shared" si="34"/>
        <v>OH</v>
      </c>
      <c r="E563">
        <f t="shared" si="35"/>
        <v>45505</v>
      </c>
    </row>
    <row r="564" spans="1:5" x14ac:dyDescent="0.35">
      <c r="A564" t="s">
        <v>564</v>
      </c>
      <c r="B564" s="12" t="str">
        <f t="shared" si="32"/>
        <v>08 Arkansas Alley</v>
      </c>
      <c r="C564" s="12" t="str">
        <f t="shared" si="33"/>
        <v>Detroit</v>
      </c>
      <c r="D564" s="12" t="str">
        <f t="shared" si="34"/>
        <v>MI</v>
      </c>
      <c r="E564">
        <f t="shared" si="35"/>
        <v>48206</v>
      </c>
    </row>
    <row r="565" spans="1:5" x14ac:dyDescent="0.35">
      <c r="A565" t="s">
        <v>565</v>
      </c>
      <c r="B565" s="12" t="str">
        <f t="shared" si="32"/>
        <v>17 Trailsway Plaza</v>
      </c>
      <c r="C565" s="12" t="str">
        <f t="shared" si="33"/>
        <v>Indianapolis</v>
      </c>
      <c r="D565" s="12" t="str">
        <f t="shared" si="34"/>
        <v>IN</v>
      </c>
      <c r="E565">
        <f t="shared" si="35"/>
        <v>46278</v>
      </c>
    </row>
    <row r="566" spans="1:5" x14ac:dyDescent="0.35">
      <c r="A566" t="s">
        <v>566</v>
      </c>
      <c r="B566" s="12" t="str">
        <f t="shared" si="32"/>
        <v>857 Loomis Alley</v>
      </c>
      <c r="C566" s="12" t="str">
        <f t="shared" si="33"/>
        <v>Dayton</v>
      </c>
      <c r="D566" s="12" t="str">
        <f t="shared" si="34"/>
        <v>OH</v>
      </c>
      <c r="E566">
        <f t="shared" si="35"/>
        <v>45414</v>
      </c>
    </row>
    <row r="567" spans="1:5" x14ac:dyDescent="0.35">
      <c r="A567" t="s">
        <v>567</v>
      </c>
      <c r="B567" s="12" t="str">
        <f t="shared" si="32"/>
        <v>70 Dayton Road</v>
      </c>
      <c r="C567" s="12" t="str">
        <f t="shared" si="33"/>
        <v>Palatine</v>
      </c>
      <c r="D567" s="12" t="str">
        <f t="shared" si="34"/>
        <v>IL</v>
      </c>
      <c r="E567">
        <f t="shared" si="35"/>
        <v>60078</v>
      </c>
    </row>
    <row r="568" spans="1:5" x14ac:dyDescent="0.35">
      <c r="A568" t="s">
        <v>568</v>
      </c>
      <c r="B568" s="12" t="str">
        <f t="shared" si="32"/>
        <v>90 Westridge Junction</v>
      </c>
      <c r="C568" s="12" t="str">
        <f t="shared" si="33"/>
        <v>Detroit</v>
      </c>
      <c r="D568" s="12" t="str">
        <f t="shared" si="34"/>
        <v>MI</v>
      </c>
      <c r="E568">
        <f t="shared" si="35"/>
        <v>48258</v>
      </c>
    </row>
    <row r="569" spans="1:5" x14ac:dyDescent="0.35">
      <c r="A569" t="s">
        <v>569</v>
      </c>
      <c r="B569" s="12" t="str">
        <f t="shared" si="32"/>
        <v>52 Graceland Pass</v>
      </c>
      <c r="C569" s="12" t="str">
        <f t="shared" si="33"/>
        <v>Akron</v>
      </c>
      <c r="D569" s="12" t="str">
        <f t="shared" si="34"/>
        <v>OH</v>
      </c>
      <c r="E569">
        <f t="shared" si="35"/>
        <v>44310</v>
      </c>
    </row>
    <row r="570" spans="1:5" x14ac:dyDescent="0.35">
      <c r="A570" t="s">
        <v>570</v>
      </c>
      <c r="B570" s="12" t="str">
        <f t="shared" si="32"/>
        <v>33631 Moose Drive</v>
      </c>
      <c r="C570" s="12" t="str">
        <f t="shared" si="33"/>
        <v>Chicago</v>
      </c>
      <c r="D570" s="12" t="str">
        <f t="shared" si="34"/>
        <v>IL</v>
      </c>
      <c r="E570">
        <f t="shared" si="35"/>
        <v>60674</v>
      </c>
    </row>
    <row r="571" spans="1:5" x14ac:dyDescent="0.35">
      <c r="A571" t="s">
        <v>571</v>
      </c>
      <c r="B571" s="12" t="str">
        <f t="shared" si="32"/>
        <v>6 Brown Circle</v>
      </c>
      <c r="C571" s="12" t="str">
        <f t="shared" si="33"/>
        <v>Columbus</v>
      </c>
      <c r="D571" s="12" t="str">
        <f t="shared" si="34"/>
        <v>OH</v>
      </c>
      <c r="E571">
        <f t="shared" si="35"/>
        <v>43268</v>
      </c>
    </row>
    <row r="572" spans="1:5" x14ac:dyDescent="0.35">
      <c r="A572" t="s">
        <v>572</v>
      </c>
      <c r="B572" s="12" t="str">
        <f t="shared" si="32"/>
        <v>0552 Rieder Pass</v>
      </c>
      <c r="C572" s="12" t="str">
        <f t="shared" si="33"/>
        <v>Cincinnati</v>
      </c>
      <c r="D572" s="12" t="str">
        <f t="shared" si="34"/>
        <v>OH</v>
      </c>
      <c r="E572">
        <f t="shared" si="35"/>
        <v>45223</v>
      </c>
    </row>
    <row r="573" spans="1:5" x14ac:dyDescent="0.35">
      <c r="A573" t="s">
        <v>573</v>
      </c>
      <c r="B573" s="12" t="str">
        <f t="shared" si="32"/>
        <v>5596 International Court</v>
      </c>
      <c r="C573" s="12" t="str">
        <f t="shared" si="33"/>
        <v>Detroit</v>
      </c>
      <c r="D573" s="12" t="str">
        <f t="shared" si="34"/>
        <v>MI</v>
      </c>
      <c r="E573">
        <f t="shared" si="35"/>
        <v>48217</v>
      </c>
    </row>
    <row r="574" spans="1:5" x14ac:dyDescent="0.35">
      <c r="A574" t="s">
        <v>574</v>
      </c>
      <c r="B574" s="12" t="str">
        <f t="shared" si="32"/>
        <v>53 Mcguire Court</v>
      </c>
      <c r="C574" s="12" t="str">
        <f t="shared" si="33"/>
        <v>Detroit</v>
      </c>
      <c r="D574" s="12" t="str">
        <f t="shared" si="34"/>
        <v>MI</v>
      </c>
      <c r="E574">
        <f t="shared" si="35"/>
        <v>48242</v>
      </c>
    </row>
    <row r="575" spans="1:5" x14ac:dyDescent="0.35">
      <c r="A575" t="s">
        <v>575</v>
      </c>
      <c r="B575" s="12" t="str">
        <f t="shared" si="32"/>
        <v>262 Nancy Park</v>
      </c>
      <c r="C575" s="12" t="str">
        <f t="shared" si="33"/>
        <v>Columbus</v>
      </c>
      <c r="D575" s="12" t="str">
        <f t="shared" si="34"/>
        <v>OH</v>
      </c>
      <c r="E575">
        <f t="shared" si="35"/>
        <v>43215</v>
      </c>
    </row>
    <row r="576" spans="1:5" x14ac:dyDescent="0.35">
      <c r="A576" t="s">
        <v>576</v>
      </c>
      <c r="B576" s="12" t="str">
        <f t="shared" si="32"/>
        <v>9603 Tennyson Pass</v>
      </c>
      <c r="C576" s="12" t="str">
        <f t="shared" si="33"/>
        <v>Southfield</v>
      </c>
      <c r="D576" s="12" t="str">
        <f t="shared" si="34"/>
        <v>MI</v>
      </c>
      <c r="E576">
        <f t="shared" si="35"/>
        <v>48076</v>
      </c>
    </row>
    <row r="577" spans="1:5" x14ac:dyDescent="0.35">
      <c r="A577" t="s">
        <v>577</v>
      </c>
      <c r="B577" s="12" t="str">
        <f t="shared" si="32"/>
        <v>4147 Fairview Way</v>
      </c>
      <c r="C577" s="12" t="str">
        <f t="shared" si="33"/>
        <v>Cincinnati</v>
      </c>
      <c r="D577" s="12" t="str">
        <f t="shared" si="34"/>
        <v>OH</v>
      </c>
      <c r="E577">
        <f t="shared" si="35"/>
        <v>45249</v>
      </c>
    </row>
    <row r="578" spans="1:5" x14ac:dyDescent="0.35">
      <c r="A578" t="s">
        <v>578</v>
      </c>
      <c r="B578" s="12" t="str">
        <f t="shared" si="32"/>
        <v>95607 Portage Park</v>
      </c>
      <c r="C578" s="12" t="str">
        <f t="shared" si="33"/>
        <v>Dayton</v>
      </c>
      <c r="D578" s="12" t="str">
        <f t="shared" si="34"/>
        <v>OH</v>
      </c>
      <c r="E578">
        <f t="shared" si="35"/>
        <v>45414</v>
      </c>
    </row>
    <row r="579" spans="1:5" x14ac:dyDescent="0.35">
      <c r="A579" t="s">
        <v>579</v>
      </c>
      <c r="B579" s="12" t="str">
        <f t="shared" ref="B579:B642" si="36">PROPER(TRIM(LEFT(A579,FIND("/",A579)-1)))</f>
        <v>74 Jenifer Way</v>
      </c>
      <c r="C579" s="12" t="str">
        <f t="shared" ref="C579:C642" si="37">PROPER(TRIM(MID(A579,FIND("/",A579)+1,FIND(",",A579)-FIND("/",A579)-1)))</f>
        <v>Cincinnati</v>
      </c>
      <c r="D579" s="12" t="str">
        <f t="shared" ref="D579:D642" si="38">UPPER(MID(A579,FIND(",",A579)+1,2))</f>
        <v>OH</v>
      </c>
      <c r="E579">
        <f t="shared" ref="E579:E642" si="39">VALUE(MID(A579,FIND(",",A579,FIND(" ",A579)+1)+4,20))</f>
        <v>45218</v>
      </c>
    </row>
    <row r="580" spans="1:5" x14ac:dyDescent="0.35">
      <c r="A580" t="s">
        <v>580</v>
      </c>
      <c r="B580" s="12" t="str">
        <f t="shared" si="36"/>
        <v>724 Walton Avenue</v>
      </c>
      <c r="C580" s="12" t="str">
        <f t="shared" si="37"/>
        <v>Chicago</v>
      </c>
      <c r="D580" s="12" t="str">
        <f t="shared" si="38"/>
        <v>IL</v>
      </c>
      <c r="E580">
        <f t="shared" si="39"/>
        <v>60652</v>
      </c>
    </row>
    <row r="581" spans="1:5" x14ac:dyDescent="0.35">
      <c r="A581" t="s">
        <v>581</v>
      </c>
      <c r="B581" s="12" t="str">
        <f t="shared" si="36"/>
        <v>59366 Londonderry Street</v>
      </c>
      <c r="C581" s="12" t="str">
        <f t="shared" si="37"/>
        <v>Youngstown</v>
      </c>
      <c r="D581" s="12" t="str">
        <f t="shared" si="38"/>
        <v>OH</v>
      </c>
      <c r="E581">
        <f t="shared" si="39"/>
        <v>44555</v>
      </c>
    </row>
    <row r="582" spans="1:5" x14ac:dyDescent="0.35">
      <c r="A582" t="s">
        <v>582</v>
      </c>
      <c r="B582" s="12" t="str">
        <f t="shared" si="36"/>
        <v>3827 Lerdahl Hill</v>
      </c>
      <c r="C582" s="12" t="str">
        <f t="shared" si="37"/>
        <v>Evanston</v>
      </c>
      <c r="D582" s="12" t="str">
        <f t="shared" si="38"/>
        <v>IL</v>
      </c>
      <c r="E582">
        <f t="shared" si="39"/>
        <v>60208</v>
      </c>
    </row>
    <row r="583" spans="1:5" x14ac:dyDescent="0.35">
      <c r="A583" t="s">
        <v>583</v>
      </c>
      <c r="B583" s="12" t="str">
        <f t="shared" si="36"/>
        <v>62662 International Court</v>
      </c>
      <c r="C583" s="12" t="str">
        <f t="shared" si="37"/>
        <v>Columbus</v>
      </c>
      <c r="D583" s="12" t="str">
        <f t="shared" si="38"/>
        <v>OH</v>
      </c>
      <c r="E583">
        <f t="shared" si="39"/>
        <v>43220</v>
      </c>
    </row>
    <row r="584" spans="1:5" x14ac:dyDescent="0.35">
      <c r="A584" t="s">
        <v>584</v>
      </c>
      <c r="B584" s="12" t="str">
        <f t="shared" si="36"/>
        <v>0 Mallory Park</v>
      </c>
      <c r="C584" s="12" t="str">
        <f t="shared" si="37"/>
        <v>Rockford</v>
      </c>
      <c r="D584" s="12" t="str">
        <f t="shared" si="38"/>
        <v>IL</v>
      </c>
      <c r="E584">
        <f t="shared" si="39"/>
        <v>61110</v>
      </c>
    </row>
    <row r="585" spans="1:5" x14ac:dyDescent="0.35">
      <c r="A585" t="s">
        <v>585</v>
      </c>
      <c r="B585" s="12" t="str">
        <f t="shared" si="36"/>
        <v>844 Hudson Court</v>
      </c>
      <c r="C585" s="12" t="str">
        <f t="shared" si="37"/>
        <v>Cincinnati</v>
      </c>
      <c r="D585" s="12" t="str">
        <f t="shared" si="38"/>
        <v>OH</v>
      </c>
      <c r="E585">
        <f t="shared" si="39"/>
        <v>45254</v>
      </c>
    </row>
    <row r="586" spans="1:5" x14ac:dyDescent="0.35">
      <c r="A586" t="s">
        <v>586</v>
      </c>
      <c r="B586" s="12" t="str">
        <f t="shared" si="36"/>
        <v>22 Gerald Avenue</v>
      </c>
      <c r="C586" s="12" t="str">
        <f t="shared" si="37"/>
        <v>Dayton</v>
      </c>
      <c r="D586" s="12" t="str">
        <f t="shared" si="38"/>
        <v>OH</v>
      </c>
      <c r="E586">
        <f t="shared" si="39"/>
        <v>45414</v>
      </c>
    </row>
    <row r="587" spans="1:5" x14ac:dyDescent="0.35">
      <c r="A587" t="s">
        <v>587</v>
      </c>
      <c r="B587" s="12" t="str">
        <f t="shared" si="36"/>
        <v>7089 Forest Dale Parkway</v>
      </c>
      <c r="C587" s="12" t="str">
        <f t="shared" si="37"/>
        <v>Dayton</v>
      </c>
      <c r="D587" s="12" t="str">
        <f t="shared" si="38"/>
        <v>OH</v>
      </c>
      <c r="E587">
        <f t="shared" si="39"/>
        <v>45470</v>
      </c>
    </row>
    <row r="588" spans="1:5" x14ac:dyDescent="0.35">
      <c r="A588" t="s">
        <v>588</v>
      </c>
      <c r="B588" s="12" t="str">
        <f t="shared" si="36"/>
        <v>3 Mccormick Pass</v>
      </c>
      <c r="C588" s="12" t="str">
        <f t="shared" si="37"/>
        <v>Chicago</v>
      </c>
      <c r="D588" s="12" t="str">
        <f t="shared" si="38"/>
        <v>IL</v>
      </c>
      <c r="E588">
        <f t="shared" si="39"/>
        <v>60663</v>
      </c>
    </row>
    <row r="589" spans="1:5" x14ac:dyDescent="0.35">
      <c r="A589" t="s">
        <v>589</v>
      </c>
      <c r="B589" s="12" t="str">
        <f t="shared" si="36"/>
        <v>4 Harbort Alley</v>
      </c>
      <c r="C589" s="12" t="str">
        <f t="shared" si="37"/>
        <v>Peoria</v>
      </c>
      <c r="D589" s="12" t="str">
        <f t="shared" si="38"/>
        <v>IL</v>
      </c>
      <c r="E589">
        <f t="shared" si="39"/>
        <v>61651</v>
      </c>
    </row>
    <row r="590" spans="1:5" x14ac:dyDescent="0.35">
      <c r="A590" t="s">
        <v>590</v>
      </c>
      <c r="B590" s="12" t="str">
        <f t="shared" si="36"/>
        <v>22 Tennyson Road</v>
      </c>
      <c r="C590" s="12" t="str">
        <f t="shared" si="37"/>
        <v>Springfield</v>
      </c>
      <c r="D590" s="12" t="str">
        <f t="shared" si="38"/>
        <v>IL</v>
      </c>
      <c r="E590">
        <f t="shared" si="39"/>
        <v>62794</v>
      </c>
    </row>
    <row r="591" spans="1:5" x14ac:dyDescent="0.35">
      <c r="A591" t="s">
        <v>591</v>
      </c>
      <c r="B591" s="12" t="str">
        <f t="shared" si="36"/>
        <v>672 Elka Hill</v>
      </c>
      <c r="C591" s="12" t="str">
        <f t="shared" si="37"/>
        <v>Cleveland</v>
      </c>
      <c r="D591" s="12" t="str">
        <f t="shared" si="38"/>
        <v>OH</v>
      </c>
      <c r="E591">
        <f t="shared" si="39"/>
        <v>44185</v>
      </c>
    </row>
    <row r="592" spans="1:5" x14ac:dyDescent="0.35">
      <c r="A592" t="s">
        <v>592</v>
      </c>
      <c r="B592" s="12" t="str">
        <f t="shared" si="36"/>
        <v>84893 Doe Crossing Plaza</v>
      </c>
      <c r="C592" s="12" t="str">
        <f t="shared" si="37"/>
        <v>Akron</v>
      </c>
      <c r="D592" s="12" t="str">
        <f t="shared" si="38"/>
        <v>OH</v>
      </c>
      <c r="E592">
        <f t="shared" si="39"/>
        <v>44305</v>
      </c>
    </row>
    <row r="593" spans="1:5" x14ac:dyDescent="0.35">
      <c r="A593" t="s">
        <v>593</v>
      </c>
      <c r="B593" s="12" t="str">
        <f t="shared" si="36"/>
        <v>10898 Anthes Park</v>
      </c>
      <c r="C593" s="12" t="str">
        <f t="shared" si="37"/>
        <v>Warren</v>
      </c>
      <c r="D593" s="12" t="str">
        <f t="shared" si="38"/>
        <v>OH</v>
      </c>
      <c r="E593">
        <f t="shared" si="39"/>
        <v>44485</v>
      </c>
    </row>
    <row r="594" spans="1:5" x14ac:dyDescent="0.35">
      <c r="A594" t="s">
        <v>594</v>
      </c>
      <c r="B594" s="12" t="str">
        <f t="shared" si="36"/>
        <v>5227 Swallow Crossing</v>
      </c>
      <c r="C594" s="12" t="str">
        <f t="shared" si="37"/>
        <v>Terre Haute</v>
      </c>
      <c r="D594" s="12" t="str">
        <f t="shared" si="38"/>
        <v>IN</v>
      </c>
      <c r="E594">
        <f t="shared" si="39"/>
        <v>47805</v>
      </c>
    </row>
    <row r="595" spans="1:5" x14ac:dyDescent="0.35">
      <c r="A595" t="s">
        <v>595</v>
      </c>
      <c r="B595" s="12" t="str">
        <f t="shared" si="36"/>
        <v>6 Loomis Place</v>
      </c>
      <c r="C595" s="12" t="str">
        <f t="shared" si="37"/>
        <v>Akron</v>
      </c>
      <c r="D595" s="12" t="str">
        <f t="shared" si="38"/>
        <v>OH</v>
      </c>
      <c r="E595">
        <f t="shared" si="39"/>
        <v>44310</v>
      </c>
    </row>
    <row r="596" spans="1:5" x14ac:dyDescent="0.35">
      <c r="A596" t="s">
        <v>596</v>
      </c>
      <c r="B596" s="12" t="str">
        <f t="shared" si="36"/>
        <v>465 Eagle Crest Pass</v>
      </c>
      <c r="C596" s="12" t="str">
        <f t="shared" si="37"/>
        <v>Akron</v>
      </c>
      <c r="D596" s="12" t="str">
        <f t="shared" si="38"/>
        <v>OH</v>
      </c>
      <c r="E596">
        <f t="shared" si="39"/>
        <v>44310</v>
      </c>
    </row>
    <row r="597" spans="1:5" x14ac:dyDescent="0.35">
      <c r="A597" t="s">
        <v>597</v>
      </c>
      <c r="B597" s="12" t="str">
        <f t="shared" si="36"/>
        <v>43 Hovde Crossing</v>
      </c>
      <c r="C597" s="12" t="str">
        <f t="shared" si="37"/>
        <v>Springfield</v>
      </c>
      <c r="D597" s="12" t="str">
        <f t="shared" si="38"/>
        <v>IL</v>
      </c>
      <c r="E597">
        <f t="shared" si="39"/>
        <v>62776</v>
      </c>
    </row>
    <row r="598" spans="1:5" x14ac:dyDescent="0.35">
      <c r="A598" t="s">
        <v>598</v>
      </c>
      <c r="B598" s="12" t="str">
        <f t="shared" si="36"/>
        <v>90140 4Th Terrace</v>
      </c>
      <c r="C598" s="12" t="str">
        <f t="shared" si="37"/>
        <v>Chicago</v>
      </c>
      <c r="D598" s="12" t="str">
        <f t="shared" si="38"/>
        <v>IL</v>
      </c>
      <c r="E598">
        <f t="shared" si="39"/>
        <v>60641</v>
      </c>
    </row>
    <row r="599" spans="1:5" x14ac:dyDescent="0.35">
      <c r="A599" t="s">
        <v>599</v>
      </c>
      <c r="B599" s="12" t="str">
        <f t="shared" si="36"/>
        <v>923 Pond Plaza</v>
      </c>
      <c r="C599" s="12" t="str">
        <f t="shared" si="37"/>
        <v>Chicago</v>
      </c>
      <c r="D599" s="12" t="str">
        <f t="shared" si="38"/>
        <v>IL</v>
      </c>
      <c r="E599">
        <f t="shared" si="39"/>
        <v>60624</v>
      </c>
    </row>
    <row r="600" spans="1:5" x14ac:dyDescent="0.35">
      <c r="A600" t="s">
        <v>600</v>
      </c>
      <c r="B600" s="12" t="str">
        <f t="shared" si="36"/>
        <v>86 Hayes Avenue</v>
      </c>
      <c r="C600" s="12" t="str">
        <f t="shared" si="37"/>
        <v>Cincinnati</v>
      </c>
      <c r="D600" s="12" t="str">
        <f t="shared" si="38"/>
        <v>OH</v>
      </c>
      <c r="E600">
        <f t="shared" si="39"/>
        <v>45228</v>
      </c>
    </row>
    <row r="601" spans="1:5" x14ac:dyDescent="0.35">
      <c r="A601" t="s">
        <v>601</v>
      </c>
      <c r="B601" s="12" t="str">
        <f t="shared" si="36"/>
        <v>2 Vernon Crossing</v>
      </c>
      <c r="C601" s="12" t="str">
        <f t="shared" si="37"/>
        <v>East Saint Louis</v>
      </c>
      <c r="D601" s="12" t="str">
        <f t="shared" si="38"/>
        <v>IL</v>
      </c>
      <c r="E601">
        <f t="shared" si="39"/>
        <v>62205</v>
      </c>
    </row>
    <row r="602" spans="1:5" x14ac:dyDescent="0.35">
      <c r="A602" t="s">
        <v>602</v>
      </c>
      <c r="B602" s="12" t="str">
        <f t="shared" si="36"/>
        <v>56464 Elka Crossing</v>
      </c>
      <c r="C602" s="12" t="str">
        <f t="shared" si="37"/>
        <v>Carol Stream</v>
      </c>
      <c r="D602" s="12" t="str">
        <f t="shared" si="38"/>
        <v>IL</v>
      </c>
      <c r="E602">
        <f t="shared" si="39"/>
        <v>60351</v>
      </c>
    </row>
    <row r="603" spans="1:5" x14ac:dyDescent="0.35">
      <c r="A603" t="s">
        <v>603</v>
      </c>
      <c r="B603" s="12" t="str">
        <f t="shared" si="36"/>
        <v>35802 Northwestern Park</v>
      </c>
      <c r="C603" s="12" t="str">
        <f t="shared" si="37"/>
        <v>Warren</v>
      </c>
      <c r="D603" s="12" t="str">
        <f t="shared" si="38"/>
        <v>OH</v>
      </c>
      <c r="E603">
        <f t="shared" si="39"/>
        <v>44485</v>
      </c>
    </row>
    <row r="604" spans="1:5" x14ac:dyDescent="0.35">
      <c r="A604" t="s">
        <v>604</v>
      </c>
      <c r="B604" s="12" t="str">
        <f t="shared" si="36"/>
        <v>38754 Westerfield Parkway</v>
      </c>
      <c r="C604" s="12" t="str">
        <f t="shared" si="37"/>
        <v>Dayton</v>
      </c>
      <c r="D604" s="12" t="str">
        <f t="shared" si="38"/>
        <v>OH</v>
      </c>
      <c r="E604">
        <f t="shared" si="39"/>
        <v>45426</v>
      </c>
    </row>
    <row r="605" spans="1:5" x14ac:dyDescent="0.35">
      <c r="A605" t="s">
        <v>605</v>
      </c>
      <c r="B605" s="12" t="str">
        <f t="shared" si="36"/>
        <v>1 Arapahoe Crossing</v>
      </c>
      <c r="C605" s="12" t="str">
        <f t="shared" si="37"/>
        <v>Cincinnati</v>
      </c>
      <c r="D605" s="12" t="str">
        <f t="shared" si="38"/>
        <v>OH</v>
      </c>
      <c r="E605">
        <f t="shared" si="39"/>
        <v>45218</v>
      </c>
    </row>
    <row r="606" spans="1:5" x14ac:dyDescent="0.35">
      <c r="A606" t="s">
        <v>606</v>
      </c>
      <c r="B606" s="12" t="str">
        <f t="shared" si="36"/>
        <v>18 Stone Corner Point</v>
      </c>
      <c r="C606" s="12" t="str">
        <f t="shared" si="37"/>
        <v>Peoria</v>
      </c>
      <c r="D606" s="12" t="str">
        <f t="shared" si="38"/>
        <v>IL</v>
      </c>
      <c r="E606">
        <f t="shared" si="39"/>
        <v>61614</v>
      </c>
    </row>
    <row r="607" spans="1:5" x14ac:dyDescent="0.35">
      <c r="A607" t="s">
        <v>607</v>
      </c>
      <c r="B607" s="12" t="str">
        <f t="shared" si="36"/>
        <v>2924 Dovetail Street</v>
      </c>
      <c r="C607" s="12" t="str">
        <f t="shared" si="37"/>
        <v>Indianapolis</v>
      </c>
      <c r="D607" s="12" t="str">
        <f t="shared" si="38"/>
        <v>IN</v>
      </c>
      <c r="E607">
        <f t="shared" si="39"/>
        <v>46239</v>
      </c>
    </row>
    <row r="608" spans="1:5" x14ac:dyDescent="0.35">
      <c r="A608" t="s">
        <v>608</v>
      </c>
      <c r="B608" s="12" t="str">
        <f t="shared" si="36"/>
        <v>52061 Tomscot Crossing</v>
      </c>
      <c r="C608" s="12" t="str">
        <f t="shared" si="37"/>
        <v>Cleveland</v>
      </c>
      <c r="D608" s="12" t="str">
        <f t="shared" si="38"/>
        <v>OH</v>
      </c>
      <c r="E608">
        <f t="shared" si="39"/>
        <v>44125</v>
      </c>
    </row>
    <row r="609" spans="1:5" x14ac:dyDescent="0.35">
      <c r="A609" t="s">
        <v>609</v>
      </c>
      <c r="B609" s="12" t="str">
        <f t="shared" si="36"/>
        <v>15 Moose Hill</v>
      </c>
      <c r="C609" s="12" t="str">
        <f t="shared" si="37"/>
        <v>Warren</v>
      </c>
      <c r="D609" s="12" t="str">
        <f t="shared" si="38"/>
        <v>OH</v>
      </c>
      <c r="E609">
        <f t="shared" si="39"/>
        <v>44485</v>
      </c>
    </row>
    <row r="610" spans="1:5" x14ac:dyDescent="0.35">
      <c r="A610" t="s">
        <v>610</v>
      </c>
      <c r="B610" s="12" t="str">
        <f t="shared" si="36"/>
        <v>1982 Upham Circle</v>
      </c>
      <c r="C610" s="12" t="str">
        <f t="shared" si="37"/>
        <v>Cincinnati</v>
      </c>
      <c r="D610" s="12" t="str">
        <f t="shared" si="38"/>
        <v>OH</v>
      </c>
      <c r="E610">
        <f t="shared" si="39"/>
        <v>45249</v>
      </c>
    </row>
    <row r="611" spans="1:5" x14ac:dyDescent="0.35">
      <c r="A611" t="s">
        <v>611</v>
      </c>
      <c r="B611" s="12" t="str">
        <f t="shared" si="36"/>
        <v>27779 Esker Road</v>
      </c>
      <c r="C611" s="12" t="str">
        <f t="shared" si="37"/>
        <v>Chicago</v>
      </c>
      <c r="D611" s="12" t="str">
        <f t="shared" si="38"/>
        <v>IL</v>
      </c>
      <c r="E611">
        <f t="shared" si="39"/>
        <v>60630</v>
      </c>
    </row>
    <row r="612" spans="1:5" x14ac:dyDescent="0.35">
      <c r="A612" t="s">
        <v>612</v>
      </c>
      <c r="B612" s="12" t="str">
        <f t="shared" si="36"/>
        <v>9 Northridge Circle</v>
      </c>
      <c r="C612" s="12" t="str">
        <f t="shared" si="37"/>
        <v>Aurora</v>
      </c>
      <c r="D612" s="12" t="str">
        <f t="shared" si="38"/>
        <v>IL</v>
      </c>
      <c r="E612">
        <f t="shared" si="39"/>
        <v>60505</v>
      </c>
    </row>
    <row r="613" spans="1:5" x14ac:dyDescent="0.35">
      <c r="A613" t="s">
        <v>613</v>
      </c>
      <c r="B613" s="12" t="str">
        <f t="shared" si="36"/>
        <v>9 Mitchell Hill</v>
      </c>
      <c r="C613" s="12" t="str">
        <f t="shared" si="37"/>
        <v>Springfield</v>
      </c>
      <c r="D613" s="12" t="str">
        <f t="shared" si="38"/>
        <v>IL</v>
      </c>
      <c r="E613">
        <f t="shared" si="39"/>
        <v>62711</v>
      </c>
    </row>
    <row r="614" spans="1:5" x14ac:dyDescent="0.35">
      <c r="A614" t="s">
        <v>614</v>
      </c>
      <c r="B614" s="12" t="str">
        <f t="shared" si="36"/>
        <v>530 Knutson Junction</v>
      </c>
      <c r="C614" s="12" t="str">
        <f t="shared" si="37"/>
        <v>Springfield</v>
      </c>
      <c r="D614" s="12" t="str">
        <f t="shared" si="38"/>
        <v>IL</v>
      </c>
      <c r="E614">
        <f t="shared" si="39"/>
        <v>62705</v>
      </c>
    </row>
    <row r="615" spans="1:5" x14ac:dyDescent="0.35">
      <c r="A615" t="s">
        <v>615</v>
      </c>
      <c r="B615" s="12" t="str">
        <f t="shared" si="36"/>
        <v>9 Sunfield Center</v>
      </c>
      <c r="C615" s="12" t="str">
        <f t="shared" si="37"/>
        <v>Rockford</v>
      </c>
      <c r="D615" s="12" t="str">
        <f t="shared" si="38"/>
        <v>IL</v>
      </c>
      <c r="E615">
        <f t="shared" si="39"/>
        <v>61105</v>
      </c>
    </row>
    <row r="616" spans="1:5" x14ac:dyDescent="0.35">
      <c r="A616" t="s">
        <v>616</v>
      </c>
      <c r="B616" s="12" t="str">
        <f t="shared" si="36"/>
        <v>29225 Butterfield Drive</v>
      </c>
      <c r="C616" s="12" t="str">
        <f t="shared" si="37"/>
        <v>Cincinnati</v>
      </c>
      <c r="D616" s="12" t="str">
        <f t="shared" si="38"/>
        <v>OH</v>
      </c>
      <c r="E616">
        <f t="shared" si="39"/>
        <v>45228</v>
      </c>
    </row>
    <row r="617" spans="1:5" x14ac:dyDescent="0.35">
      <c r="A617" t="s">
        <v>617</v>
      </c>
      <c r="B617" s="12" t="str">
        <f t="shared" si="36"/>
        <v>3 Veith Crossing</v>
      </c>
      <c r="C617" s="12" t="str">
        <f t="shared" si="37"/>
        <v>Akron</v>
      </c>
      <c r="D617" s="12" t="str">
        <f t="shared" si="38"/>
        <v>OH</v>
      </c>
      <c r="E617">
        <f t="shared" si="39"/>
        <v>44393</v>
      </c>
    </row>
    <row r="618" spans="1:5" x14ac:dyDescent="0.35">
      <c r="A618" t="s">
        <v>618</v>
      </c>
      <c r="B618" s="12" t="str">
        <f t="shared" si="36"/>
        <v>4413 Commercial Trail</v>
      </c>
      <c r="C618" s="12" t="str">
        <f t="shared" si="37"/>
        <v>Toledo</v>
      </c>
      <c r="D618" s="12" t="str">
        <f t="shared" si="38"/>
        <v>OH</v>
      </c>
      <c r="E618">
        <f t="shared" si="39"/>
        <v>43605</v>
      </c>
    </row>
    <row r="619" spans="1:5" x14ac:dyDescent="0.35">
      <c r="A619" t="s">
        <v>619</v>
      </c>
      <c r="B619" s="12" t="str">
        <f t="shared" si="36"/>
        <v>5641 Superior Alley</v>
      </c>
      <c r="C619" s="12" t="str">
        <f t="shared" si="37"/>
        <v>Hamilton</v>
      </c>
      <c r="D619" s="12" t="str">
        <f t="shared" si="38"/>
        <v>OH</v>
      </c>
      <c r="E619">
        <f t="shared" si="39"/>
        <v>45020</v>
      </c>
    </row>
    <row r="620" spans="1:5" x14ac:dyDescent="0.35">
      <c r="A620" t="s">
        <v>620</v>
      </c>
      <c r="B620" s="12" t="str">
        <f t="shared" si="36"/>
        <v>8063 Goodland Center</v>
      </c>
      <c r="C620" s="12" t="str">
        <f t="shared" si="37"/>
        <v>Dayton</v>
      </c>
      <c r="D620" s="12" t="str">
        <f t="shared" si="38"/>
        <v>OH</v>
      </c>
      <c r="E620">
        <f t="shared" si="39"/>
        <v>45454</v>
      </c>
    </row>
    <row r="621" spans="1:5" x14ac:dyDescent="0.35">
      <c r="A621" t="s">
        <v>621</v>
      </c>
      <c r="B621" s="12" t="str">
        <f t="shared" si="36"/>
        <v>8108 Portage Parkway</v>
      </c>
      <c r="C621" s="12" t="str">
        <f t="shared" si="37"/>
        <v>Fort Wayne</v>
      </c>
      <c r="D621" s="12" t="str">
        <f t="shared" si="38"/>
        <v>IN</v>
      </c>
      <c r="E621">
        <f t="shared" si="39"/>
        <v>46867</v>
      </c>
    </row>
    <row r="622" spans="1:5" x14ac:dyDescent="0.35">
      <c r="A622" t="s">
        <v>622</v>
      </c>
      <c r="B622" s="12" t="str">
        <f t="shared" si="36"/>
        <v>552 Blue Bill Park Center</v>
      </c>
      <c r="C622" s="12" t="str">
        <f t="shared" si="37"/>
        <v>South Bend</v>
      </c>
      <c r="D622" s="12" t="str">
        <f t="shared" si="38"/>
        <v>IN</v>
      </c>
      <c r="E622">
        <f t="shared" si="39"/>
        <v>46699</v>
      </c>
    </row>
    <row r="623" spans="1:5" x14ac:dyDescent="0.35">
      <c r="A623" t="s">
        <v>623</v>
      </c>
      <c r="B623" s="12" t="str">
        <f t="shared" si="36"/>
        <v>03 Summer Ridge Circle</v>
      </c>
      <c r="C623" s="12" t="str">
        <f t="shared" si="37"/>
        <v>Flint</v>
      </c>
      <c r="D623" s="12" t="str">
        <f t="shared" si="38"/>
        <v>MI</v>
      </c>
      <c r="E623">
        <f t="shared" si="39"/>
        <v>48555</v>
      </c>
    </row>
    <row r="624" spans="1:5" x14ac:dyDescent="0.35">
      <c r="A624" t="s">
        <v>624</v>
      </c>
      <c r="B624" s="12" t="str">
        <f t="shared" si="36"/>
        <v>6078 Rusk Park</v>
      </c>
      <c r="C624" s="12" t="str">
        <f t="shared" si="37"/>
        <v>Fort Wayne</v>
      </c>
      <c r="D624" s="12" t="str">
        <f t="shared" si="38"/>
        <v>IN</v>
      </c>
      <c r="E624">
        <f t="shared" si="39"/>
        <v>46805</v>
      </c>
    </row>
    <row r="625" spans="1:5" x14ac:dyDescent="0.35">
      <c r="A625" t="s">
        <v>625</v>
      </c>
      <c r="B625" s="12" t="str">
        <f t="shared" si="36"/>
        <v>7660 Bowman Parkway</v>
      </c>
      <c r="C625" s="12" t="str">
        <f t="shared" si="37"/>
        <v>Peoria</v>
      </c>
      <c r="D625" s="12" t="str">
        <f t="shared" si="38"/>
        <v>IL</v>
      </c>
      <c r="E625">
        <f t="shared" si="39"/>
        <v>61640</v>
      </c>
    </row>
    <row r="626" spans="1:5" x14ac:dyDescent="0.35">
      <c r="A626" t="s">
        <v>626</v>
      </c>
      <c r="B626" s="12" t="str">
        <f t="shared" si="36"/>
        <v>417 Sullivan Place</v>
      </c>
      <c r="C626" s="12" t="str">
        <f t="shared" si="37"/>
        <v>Evansville</v>
      </c>
      <c r="D626" s="12" t="str">
        <f t="shared" si="38"/>
        <v>IN</v>
      </c>
      <c r="E626">
        <f t="shared" si="39"/>
        <v>47705</v>
      </c>
    </row>
    <row r="627" spans="1:5" x14ac:dyDescent="0.35">
      <c r="A627" t="s">
        <v>627</v>
      </c>
      <c r="B627" s="12" t="str">
        <f t="shared" si="36"/>
        <v>3851 New Castle Hill</v>
      </c>
      <c r="C627" s="12" t="str">
        <f t="shared" si="37"/>
        <v>Warren</v>
      </c>
      <c r="D627" s="12" t="str">
        <f t="shared" si="38"/>
        <v>MI</v>
      </c>
      <c r="E627">
        <f t="shared" si="39"/>
        <v>48092</v>
      </c>
    </row>
    <row r="628" spans="1:5" x14ac:dyDescent="0.35">
      <c r="A628" t="s">
        <v>628</v>
      </c>
      <c r="B628" s="12" t="str">
        <f t="shared" si="36"/>
        <v>387 Hintze Pass</v>
      </c>
      <c r="C628" s="12" t="str">
        <f t="shared" si="37"/>
        <v>Cincinnati</v>
      </c>
      <c r="D628" s="12" t="str">
        <f t="shared" si="38"/>
        <v>OH</v>
      </c>
      <c r="E628">
        <f t="shared" si="39"/>
        <v>45213</v>
      </c>
    </row>
    <row r="629" spans="1:5" x14ac:dyDescent="0.35">
      <c r="A629" t="s">
        <v>629</v>
      </c>
      <c r="B629" s="12" t="str">
        <f t="shared" si="36"/>
        <v>2567 Manley Alley</v>
      </c>
      <c r="C629" s="12" t="str">
        <f t="shared" si="37"/>
        <v>East Saint Louis</v>
      </c>
      <c r="D629" s="12" t="str">
        <f t="shared" si="38"/>
        <v>IL</v>
      </c>
      <c r="E629">
        <f t="shared" si="39"/>
        <v>62205</v>
      </c>
    </row>
    <row r="630" spans="1:5" x14ac:dyDescent="0.35">
      <c r="A630" t="s">
        <v>630</v>
      </c>
      <c r="B630" s="12" t="str">
        <f t="shared" si="36"/>
        <v>996 Monica Court</v>
      </c>
      <c r="C630" s="12" t="str">
        <f t="shared" si="37"/>
        <v>Flint</v>
      </c>
      <c r="D630" s="12" t="str">
        <f t="shared" si="38"/>
        <v>MI</v>
      </c>
      <c r="E630">
        <f t="shared" si="39"/>
        <v>48505</v>
      </c>
    </row>
    <row r="631" spans="1:5" x14ac:dyDescent="0.35">
      <c r="A631" t="s">
        <v>631</v>
      </c>
      <c r="B631" s="12" t="str">
        <f t="shared" si="36"/>
        <v>14 Melvin Junction</v>
      </c>
      <c r="C631" s="12" t="str">
        <f t="shared" si="37"/>
        <v>Toledo</v>
      </c>
      <c r="D631" s="12" t="str">
        <f t="shared" si="38"/>
        <v>OH</v>
      </c>
      <c r="E631">
        <f t="shared" si="39"/>
        <v>43615</v>
      </c>
    </row>
    <row r="632" spans="1:5" x14ac:dyDescent="0.35">
      <c r="A632" t="s">
        <v>632</v>
      </c>
      <c r="B632" s="12" t="str">
        <f t="shared" si="36"/>
        <v>3 Forest Dale Place</v>
      </c>
      <c r="C632" s="12" t="str">
        <f t="shared" si="37"/>
        <v>Cleveland</v>
      </c>
      <c r="D632" s="12" t="str">
        <f t="shared" si="38"/>
        <v>OH</v>
      </c>
      <c r="E632">
        <f t="shared" si="39"/>
        <v>44130</v>
      </c>
    </row>
    <row r="633" spans="1:5" x14ac:dyDescent="0.35">
      <c r="A633" t="s">
        <v>633</v>
      </c>
      <c r="B633" s="12" t="str">
        <f t="shared" si="36"/>
        <v>46 Erie Circle</v>
      </c>
      <c r="C633" s="12" t="str">
        <f t="shared" si="37"/>
        <v>Grand Rapids</v>
      </c>
      <c r="D633" s="12" t="str">
        <f t="shared" si="38"/>
        <v>MI</v>
      </c>
      <c r="E633">
        <f t="shared" si="39"/>
        <v>49505</v>
      </c>
    </row>
    <row r="634" spans="1:5" x14ac:dyDescent="0.35">
      <c r="A634" t="s">
        <v>634</v>
      </c>
      <c r="B634" s="12" t="str">
        <f t="shared" si="36"/>
        <v>5207 Fair Oaks Avenue</v>
      </c>
      <c r="C634" s="12" t="str">
        <f t="shared" si="37"/>
        <v>Lansing</v>
      </c>
      <c r="D634" s="12" t="str">
        <f t="shared" si="38"/>
        <v>MI</v>
      </c>
      <c r="E634">
        <f t="shared" si="39"/>
        <v>48912</v>
      </c>
    </row>
    <row r="635" spans="1:5" x14ac:dyDescent="0.35">
      <c r="A635" t="s">
        <v>635</v>
      </c>
      <c r="B635" s="12" t="str">
        <f t="shared" si="36"/>
        <v>37994 Morning Terrace</v>
      </c>
      <c r="C635" s="12" t="str">
        <f t="shared" si="37"/>
        <v>Carol Stream</v>
      </c>
      <c r="D635" s="12" t="str">
        <f t="shared" si="38"/>
        <v>IL</v>
      </c>
      <c r="E635">
        <f t="shared" si="39"/>
        <v>60351</v>
      </c>
    </row>
    <row r="636" spans="1:5" x14ac:dyDescent="0.35">
      <c r="A636" t="s">
        <v>636</v>
      </c>
      <c r="B636" s="12" t="str">
        <f t="shared" si="36"/>
        <v>423 Brown Court</v>
      </c>
      <c r="C636" s="12" t="str">
        <f t="shared" si="37"/>
        <v>Evansville</v>
      </c>
      <c r="D636" s="12" t="str">
        <f t="shared" si="38"/>
        <v>IN</v>
      </c>
      <c r="E636">
        <f t="shared" si="39"/>
        <v>47737</v>
      </c>
    </row>
    <row r="637" spans="1:5" x14ac:dyDescent="0.35">
      <c r="A637" t="s">
        <v>637</v>
      </c>
      <c r="B637" s="12" t="str">
        <f t="shared" si="36"/>
        <v>125 Jay Way</v>
      </c>
      <c r="C637" s="12" t="str">
        <f t="shared" si="37"/>
        <v>Ann Arbor</v>
      </c>
      <c r="D637" s="12" t="str">
        <f t="shared" si="38"/>
        <v>MI</v>
      </c>
      <c r="E637">
        <f t="shared" si="39"/>
        <v>48107</v>
      </c>
    </row>
    <row r="638" spans="1:5" x14ac:dyDescent="0.35">
      <c r="A638" t="s">
        <v>638</v>
      </c>
      <c r="B638" s="12" t="str">
        <f t="shared" si="36"/>
        <v>20249 Elka Way</v>
      </c>
      <c r="C638" s="12" t="str">
        <f t="shared" si="37"/>
        <v>Joliet</v>
      </c>
      <c r="D638" s="12" t="str">
        <f t="shared" si="38"/>
        <v>IL</v>
      </c>
      <c r="E638">
        <f t="shared" si="39"/>
        <v>60435</v>
      </c>
    </row>
    <row r="639" spans="1:5" x14ac:dyDescent="0.35">
      <c r="A639" t="s">
        <v>639</v>
      </c>
      <c r="B639" s="12" t="str">
        <f t="shared" si="36"/>
        <v>7810 Montana Parkway</v>
      </c>
      <c r="C639" s="12" t="str">
        <f t="shared" si="37"/>
        <v>Fort Wayne</v>
      </c>
      <c r="D639" s="12" t="str">
        <f t="shared" si="38"/>
        <v>IN</v>
      </c>
      <c r="E639">
        <f t="shared" si="39"/>
        <v>46867</v>
      </c>
    </row>
    <row r="640" spans="1:5" x14ac:dyDescent="0.35">
      <c r="A640" t="s">
        <v>640</v>
      </c>
      <c r="B640" s="12" t="str">
        <f t="shared" si="36"/>
        <v>93852 Norway Maple Court</v>
      </c>
      <c r="C640" s="12" t="str">
        <f t="shared" si="37"/>
        <v>Detroit</v>
      </c>
      <c r="D640" s="12" t="str">
        <f t="shared" si="38"/>
        <v>MI</v>
      </c>
      <c r="E640">
        <f t="shared" si="39"/>
        <v>48275</v>
      </c>
    </row>
    <row r="641" spans="1:5" x14ac:dyDescent="0.35">
      <c r="A641" t="s">
        <v>641</v>
      </c>
      <c r="B641" s="12" t="str">
        <f t="shared" si="36"/>
        <v>1 Bobwhite Road</v>
      </c>
      <c r="C641" s="12" t="str">
        <f t="shared" si="37"/>
        <v>Battle Creek</v>
      </c>
      <c r="D641" s="12" t="str">
        <f t="shared" si="38"/>
        <v>MI</v>
      </c>
      <c r="E641">
        <f t="shared" si="39"/>
        <v>49018</v>
      </c>
    </row>
    <row r="642" spans="1:5" x14ac:dyDescent="0.35">
      <c r="A642" t="s">
        <v>642</v>
      </c>
      <c r="B642" s="12" t="str">
        <f t="shared" si="36"/>
        <v>62085 Glacier Hill Center</v>
      </c>
      <c r="C642" s="12" t="str">
        <f t="shared" si="37"/>
        <v>Cincinnati</v>
      </c>
      <c r="D642" s="12" t="str">
        <f t="shared" si="38"/>
        <v>OH</v>
      </c>
      <c r="E642">
        <f t="shared" si="39"/>
        <v>45213</v>
      </c>
    </row>
    <row r="643" spans="1:5" x14ac:dyDescent="0.35">
      <c r="A643" t="s">
        <v>643</v>
      </c>
      <c r="B643" s="12" t="str">
        <f t="shared" ref="B643:B706" si="40">PROPER(TRIM(LEFT(A643,FIND("/",A643)-1)))</f>
        <v>2579 Lighthouse Bay Pass</v>
      </c>
      <c r="C643" s="12" t="str">
        <f t="shared" ref="C643:C706" si="41">PROPER(TRIM(MID(A643,FIND("/",A643)+1,FIND(",",A643)-FIND("/",A643)-1)))</f>
        <v>Midland</v>
      </c>
      <c r="D643" s="12" t="str">
        <f t="shared" ref="D643:D706" si="42">UPPER(MID(A643,FIND(",",A643)+1,2))</f>
        <v>MI</v>
      </c>
      <c r="E643">
        <f t="shared" ref="E643:E706" si="43">VALUE(MID(A643,FIND(",",A643,FIND(" ",A643)+1)+4,20))</f>
        <v>48670</v>
      </c>
    </row>
    <row r="644" spans="1:5" x14ac:dyDescent="0.35">
      <c r="A644" t="s">
        <v>644</v>
      </c>
      <c r="B644" s="12" t="str">
        <f t="shared" si="40"/>
        <v>5 Donald Junction</v>
      </c>
      <c r="C644" s="12" t="str">
        <f t="shared" si="41"/>
        <v>Peoria</v>
      </c>
      <c r="D644" s="12" t="str">
        <f t="shared" si="42"/>
        <v>IL</v>
      </c>
      <c r="E644">
        <f t="shared" si="43"/>
        <v>61629</v>
      </c>
    </row>
    <row r="645" spans="1:5" x14ac:dyDescent="0.35">
      <c r="A645" t="s">
        <v>645</v>
      </c>
      <c r="B645" s="12" t="str">
        <f t="shared" si="40"/>
        <v>2 Sullivan Court</v>
      </c>
      <c r="C645" s="12" t="str">
        <f t="shared" si="41"/>
        <v>Akron</v>
      </c>
      <c r="D645" s="12" t="str">
        <f t="shared" si="42"/>
        <v>OH</v>
      </c>
      <c r="E645">
        <f t="shared" si="43"/>
        <v>44310</v>
      </c>
    </row>
    <row r="646" spans="1:5" x14ac:dyDescent="0.35">
      <c r="A646" t="s">
        <v>646</v>
      </c>
      <c r="B646" s="12" t="str">
        <f t="shared" si="40"/>
        <v>6809 Kennedy Crossing</v>
      </c>
      <c r="C646" s="12" t="str">
        <f t="shared" si="41"/>
        <v>Akron</v>
      </c>
      <c r="D646" s="12" t="str">
        <f t="shared" si="42"/>
        <v>OH</v>
      </c>
      <c r="E646">
        <f t="shared" si="43"/>
        <v>44315</v>
      </c>
    </row>
    <row r="647" spans="1:5" x14ac:dyDescent="0.35">
      <c r="A647" t="s">
        <v>647</v>
      </c>
      <c r="B647" s="12" t="str">
        <f t="shared" si="40"/>
        <v>53427 Quincy Plaza</v>
      </c>
      <c r="C647" s="12" t="str">
        <f t="shared" si="41"/>
        <v>Grand Rapids</v>
      </c>
      <c r="D647" s="12" t="str">
        <f t="shared" si="42"/>
        <v>MI</v>
      </c>
      <c r="E647">
        <f t="shared" si="43"/>
        <v>49544</v>
      </c>
    </row>
    <row r="648" spans="1:5" x14ac:dyDescent="0.35">
      <c r="A648" t="s">
        <v>648</v>
      </c>
      <c r="B648" s="12" t="str">
        <f t="shared" si="40"/>
        <v>051 Rutledge Way</v>
      </c>
      <c r="C648" s="12" t="str">
        <f t="shared" si="41"/>
        <v>Detroit</v>
      </c>
      <c r="D648" s="12" t="str">
        <f t="shared" si="42"/>
        <v>MI</v>
      </c>
      <c r="E648">
        <f t="shared" si="43"/>
        <v>48211</v>
      </c>
    </row>
    <row r="649" spans="1:5" x14ac:dyDescent="0.35">
      <c r="A649" t="s">
        <v>649</v>
      </c>
      <c r="B649" s="12" t="str">
        <f t="shared" si="40"/>
        <v>935 Killdeer Center</v>
      </c>
      <c r="C649" s="12" t="str">
        <f t="shared" si="41"/>
        <v>Indianapolis</v>
      </c>
      <c r="D649" s="12" t="str">
        <f t="shared" si="42"/>
        <v>IN</v>
      </c>
      <c r="E649">
        <f t="shared" si="43"/>
        <v>46202</v>
      </c>
    </row>
    <row r="650" spans="1:5" x14ac:dyDescent="0.35">
      <c r="A650" t="s">
        <v>650</v>
      </c>
      <c r="B650" s="12" t="str">
        <f t="shared" si="40"/>
        <v>76 Fair Oaks Way</v>
      </c>
      <c r="C650" s="12" t="str">
        <f t="shared" si="41"/>
        <v>Springfield</v>
      </c>
      <c r="D650" s="12" t="str">
        <f t="shared" si="42"/>
        <v>IL</v>
      </c>
      <c r="E650">
        <f t="shared" si="43"/>
        <v>62705</v>
      </c>
    </row>
    <row r="651" spans="1:5" x14ac:dyDescent="0.35">
      <c r="A651" t="s">
        <v>651</v>
      </c>
      <c r="B651" s="12" t="str">
        <f t="shared" si="40"/>
        <v>93579 Springs Terrace</v>
      </c>
      <c r="C651" s="12" t="str">
        <f t="shared" si="41"/>
        <v>Lima</v>
      </c>
      <c r="D651" s="12" t="str">
        <f t="shared" si="42"/>
        <v>OH</v>
      </c>
      <c r="E651">
        <f t="shared" si="43"/>
        <v>45807</v>
      </c>
    </row>
    <row r="652" spans="1:5" x14ac:dyDescent="0.35">
      <c r="A652" t="s">
        <v>652</v>
      </c>
      <c r="B652" s="12" t="str">
        <f t="shared" si="40"/>
        <v>5240 Algoma Parkway</v>
      </c>
      <c r="C652" s="12" t="str">
        <f t="shared" si="41"/>
        <v>Crawfordsville</v>
      </c>
      <c r="D652" s="12" t="str">
        <f t="shared" si="42"/>
        <v>IN</v>
      </c>
      <c r="E652">
        <f t="shared" si="43"/>
        <v>47937</v>
      </c>
    </row>
    <row r="653" spans="1:5" x14ac:dyDescent="0.35">
      <c r="A653" t="s">
        <v>653</v>
      </c>
      <c r="B653" s="12" t="str">
        <f t="shared" si="40"/>
        <v>153 Darwin Court</v>
      </c>
      <c r="C653" s="12" t="str">
        <f t="shared" si="41"/>
        <v>Columbus</v>
      </c>
      <c r="D653" s="12" t="str">
        <f t="shared" si="42"/>
        <v>OH</v>
      </c>
      <c r="E653">
        <f t="shared" si="43"/>
        <v>43231</v>
      </c>
    </row>
    <row r="654" spans="1:5" x14ac:dyDescent="0.35">
      <c r="A654" t="s">
        <v>654</v>
      </c>
      <c r="B654" s="12" t="str">
        <f t="shared" si="40"/>
        <v>39993 Heffernan Road</v>
      </c>
      <c r="C654" s="12" t="str">
        <f t="shared" si="41"/>
        <v>Schaumburg</v>
      </c>
      <c r="D654" s="12" t="str">
        <f t="shared" si="42"/>
        <v>IL</v>
      </c>
      <c r="E654">
        <f t="shared" si="43"/>
        <v>60193</v>
      </c>
    </row>
    <row r="655" spans="1:5" x14ac:dyDescent="0.35">
      <c r="A655" t="s">
        <v>655</v>
      </c>
      <c r="B655" s="12" t="str">
        <f t="shared" si="40"/>
        <v>47937 Corben Road</v>
      </c>
      <c r="C655" s="12" t="str">
        <f t="shared" si="41"/>
        <v>Chicago</v>
      </c>
      <c r="D655" s="12" t="str">
        <f t="shared" si="42"/>
        <v>IL</v>
      </c>
      <c r="E655">
        <f t="shared" si="43"/>
        <v>60663</v>
      </c>
    </row>
    <row r="656" spans="1:5" x14ac:dyDescent="0.35">
      <c r="A656" t="s">
        <v>656</v>
      </c>
      <c r="B656" s="12" t="str">
        <f t="shared" si="40"/>
        <v>16 Swallow Alley</v>
      </c>
      <c r="C656" s="12" t="str">
        <f t="shared" si="41"/>
        <v>Cincinnati</v>
      </c>
      <c r="D656" s="12" t="str">
        <f t="shared" si="42"/>
        <v>OH</v>
      </c>
      <c r="E656">
        <f t="shared" si="43"/>
        <v>45218</v>
      </c>
    </row>
    <row r="657" spans="1:5" x14ac:dyDescent="0.35">
      <c r="A657" t="s">
        <v>657</v>
      </c>
      <c r="B657" s="12" t="str">
        <f t="shared" si="40"/>
        <v>76 Thompson Crossing</v>
      </c>
      <c r="C657" s="12" t="str">
        <f t="shared" si="41"/>
        <v>Dayton</v>
      </c>
      <c r="D657" s="12" t="str">
        <f t="shared" si="42"/>
        <v>OH</v>
      </c>
      <c r="E657">
        <f t="shared" si="43"/>
        <v>45490</v>
      </c>
    </row>
    <row r="658" spans="1:5" x14ac:dyDescent="0.35">
      <c r="A658" t="s">
        <v>658</v>
      </c>
      <c r="B658" s="12" t="str">
        <f t="shared" si="40"/>
        <v>8209 Cascade Way</v>
      </c>
      <c r="C658" s="12" t="str">
        <f t="shared" si="41"/>
        <v>Bloomington</v>
      </c>
      <c r="D658" s="12" t="str">
        <f t="shared" si="42"/>
        <v>IL</v>
      </c>
      <c r="E658">
        <f t="shared" si="43"/>
        <v>61709</v>
      </c>
    </row>
    <row r="659" spans="1:5" x14ac:dyDescent="0.35">
      <c r="A659" t="s">
        <v>659</v>
      </c>
      <c r="B659" s="12" t="str">
        <f t="shared" si="40"/>
        <v>663 Anderson Park</v>
      </c>
      <c r="C659" s="12" t="str">
        <f t="shared" si="41"/>
        <v>Champaign</v>
      </c>
      <c r="D659" s="12" t="str">
        <f t="shared" si="42"/>
        <v>IL</v>
      </c>
      <c r="E659">
        <f t="shared" si="43"/>
        <v>61825</v>
      </c>
    </row>
    <row r="660" spans="1:5" x14ac:dyDescent="0.35">
      <c r="A660" t="s">
        <v>660</v>
      </c>
      <c r="B660" s="12" t="str">
        <f t="shared" si="40"/>
        <v>4 Schurz Plaza</v>
      </c>
      <c r="C660" s="12" t="str">
        <f t="shared" si="41"/>
        <v>Chicago</v>
      </c>
      <c r="D660" s="12" t="str">
        <f t="shared" si="42"/>
        <v>IL</v>
      </c>
      <c r="E660">
        <f t="shared" si="43"/>
        <v>60604</v>
      </c>
    </row>
    <row r="661" spans="1:5" x14ac:dyDescent="0.35">
      <c r="A661" t="s">
        <v>661</v>
      </c>
      <c r="B661" s="12" t="str">
        <f t="shared" si="40"/>
        <v>8379 Jackson Avenue</v>
      </c>
      <c r="C661" s="12" t="str">
        <f t="shared" si="41"/>
        <v>Chicago</v>
      </c>
      <c r="D661" s="12" t="str">
        <f t="shared" si="42"/>
        <v>IL</v>
      </c>
      <c r="E661">
        <f t="shared" si="43"/>
        <v>60697</v>
      </c>
    </row>
    <row r="662" spans="1:5" x14ac:dyDescent="0.35">
      <c r="A662" t="s">
        <v>662</v>
      </c>
      <c r="B662" s="12" t="str">
        <f t="shared" si="40"/>
        <v>4 Ridge Oak Drive</v>
      </c>
      <c r="C662" s="12" t="str">
        <f t="shared" si="41"/>
        <v>Bloomington</v>
      </c>
      <c r="D662" s="12" t="str">
        <f t="shared" si="42"/>
        <v>IL</v>
      </c>
      <c r="E662">
        <f t="shared" si="43"/>
        <v>61709</v>
      </c>
    </row>
    <row r="663" spans="1:5" x14ac:dyDescent="0.35">
      <c r="A663" t="s">
        <v>663</v>
      </c>
      <c r="B663" s="12" t="str">
        <f t="shared" si="40"/>
        <v>930 Sunbrook Place</v>
      </c>
      <c r="C663" s="12" t="str">
        <f t="shared" si="41"/>
        <v>Springfield</v>
      </c>
      <c r="D663" s="12" t="str">
        <f t="shared" si="42"/>
        <v>IL</v>
      </c>
      <c r="E663">
        <f t="shared" si="43"/>
        <v>62756</v>
      </c>
    </row>
    <row r="664" spans="1:5" x14ac:dyDescent="0.35">
      <c r="A664" t="s">
        <v>664</v>
      </c>
      <c r="B664" s="12" t="str">
        <f t="shared" si="40"/>
        <v>62415 Dawn Pass</v>
      </c>
      <c r="C664" s="12" t="str">
        <f t="shared" si="41"/>
        <v>Cincinnati</v>
      </c>
      <c r="D664" s="12" t="str">
        <f t="shared" si="42"/>
        <v>OH</v>
      </c>
      <c r="E664">
        <f t="shared" si="43"/>
        <v>45228</v>
      </c>
    </row>
    <row r="665" spans="1:5" x14ac:dyDescent="0.35">
      <c r="A665" t="s">
        <v>665</v>
      </c>
      <c r="B665" s="12" t="str">
        <f t="shared" si="40"/>
        <v>216 Sauthoff Point</v>
      </c>
      <c r="C665" s="12" t="str">
        <f t="shared" si="41"/>
        <v>Evansville</v>
      </c>
      <c r="D665" s="12" t="str">
        <f t="shared" si="42"/>
        <v>IN</v>
      </c>
      <c r="E665">
        <f t="shared" si="43"/>
        <v>47725</v>
      </c>
    </row>
    <row r="666" spans="1:5" x14ac:dyDescent="0.35">
      <c r="A666" t="s">
        <v>666</v>
      </c>
      <c r="B666" s="12" t="str">
        <f t="shared" si="40"/>
        <v>1884 Service Center</v>
      </c>
      <c r="C666" s="12" t="str">
        <f t="shared" si="41"/>
        <v>Cincinnati</v>
      </c>
      <c r="D666" s="12" t="str">
        <f t="shared" si="42"/>
        <v>OH</v>
      </c>
      <c r="E666">
        <f t="shared" si="43"/>
        <v>45223</v>
      </c>
    </row>
    <row r="667" spans="1:5" x14ac:dyDescent="0.35">
      <c r="A667" t="s">
        <v>667</v>
      </c>
      <c r="B667" s="12" t="str">
        <f t="shared" si="40"/>
        <v>23669 Del Sol Point</v>
      </c>
      <c r="C667" s="12" t="str">
        <f t="shared" si="41"/>
        <v>Saginaw</v>
      </c>
      <c r="D667" s="12" t="str">
        <f t="shared" si="42"/>
        <v>MI</v>
      </c>
      <c r="E667">
        <f t="shared" si="43"/>
        <v>48609</v>
      </c>
    </row>
    <row r="668" spans="1:5" x14ac:dyDescent="0.35">
      <c r="A668" t="s">
        <v>668</v>
      </c>
      <c r="B668" s="12" t="str">
        <f t="shared" si="40"/>
        <v>7 Bartelt Avenue</v>
      </c>
      <c r="C668" s="12" t="str">
        <f t="shared" si="41"/>
        <v>Chicago</v>
      </c>
      <c r="D668" s="12" t="str">
        <f t="shared" si="42"/>
        <v>IL</v>
      </c>
      <c r="E668">
        <f t="shared" si="43"/>
        <v>60624</v>
      </c>
    </row>
    <row r="669" spans="1:5" x14ac:dyDescent="0.35">
      <c r="A669" t="s">
        <v>669</v>
      </c>
      <c r="B669" s="12" t="str">
        <f t="shared" si="40"/>
        <v>09 Atwood Point</v>
      </c>
      <c r="C669" s="12" t="str">
        <f t="shared" si="41"/>
        <v>Cincinnati</v>
      </c>
      <c r="D669" s="12" t="str">
        <f t="shared" si="42"/>
        <v>OH</v>
      </c>
      <c r="E669">
        <f t="shared" si="43"/>
        <v>45264</v>
      </c>
    </row>
    <row r="670" spans="1:5" x14ac:dyDescent="0.35">
      <c r="A670" t="s">
        <v>670</v>
      </c>
      <c r="B670" s="12" t="str">
        <f t="shared" si="40"/>
        <v>98001 Bunker Hill Terrace</v>
      </c>
      <c r="C670" s="12" t="str">
        <f t="shared" si="41"/>
        <v>Peoria</v>
      </c>
      <c r="D670" s="12" t="str">
        <f t="shared" si="42"/>
        <v>IL</v>
      </c>
      <c r="E670">
        <f t="shared" si="43"/>
        <v>61651</v>
      </c>
    </row>
    <row r="671" spans="1:5" x14ac:dyDescent="0.35">
      <c r="A671" t="s">
        <v>671</v>
      </c>
      <c r="B671" s="12" t="str">
        <f t="shared" si="40"/>
        <v>5163 International Court</v>
      </c>
      <c r="C671" s="12" t="str">
        <f t="shared" si="41"/>
        <v>Detroit</v>
      </c>
      <c r="D671" s="12" t="str">
        <f t="shared" si="42"/>
        <v>MI</v>
      </c>
      <c r="E671">
        <f t="shared" si="43"/>
        <v>48206</v>
      </c>
    </row>
    <row r="672" spans="1:5" x14ac:dyDescent="0.35">
      <c r="A672" t="s">
        <v>672</v>
      </c>
      <c r="B672" s="12" t="str">
        <f t="shared" si="40"/>
        <v>0266 Nova Avenue</v>
      </c>
      <c r="C672" s="12" t="str">
        <f t="shared" si="41"/>
        <v>Evansville</v>
      </c>
      <c r="D672" s="12" t="str">
        <f t="shared" si="42"/>
        <v>IN</v>
      </c>
      <c r="E672">
        <f t="shared" si="43"/>
        <v>47737</v>
      </c>
    </row>
    <row r="673" spans="1:5" x14ac:dyDescent="0.35">
      <c r="A673" t="s">
        <v>673</v>
      </c>
      <c r="B673" s="12" t="str">
        <f t="shared" si="40"/>
        <v>939 Oak Valley Point</v>
      </c>
      <c r="C673" s="12" t="str">
        <f t="shared" si="41"/>
        <v>Dayton</v>
      </c>
      <c r="D673" s="12" t="str">
        <f t="shared" si="42"/>
        <v>OH</v>
      </c>
      <c r="E673">
        <f t="shared" si="43"/>
        <v>45470</v>
      </c>
    </row>
    <row r="674" spans="1:5" x14ac:dyDescent="0.35">
      <c r="A674" t="s">
        <v>674</v>
      </c>
      <c r="B674" s="12" t="str">
        <f t="shared" si="40"/>
        <v>0917 Algoma Court</v>
      </c>
      <c r="C674" s="12" t="str">
        <f t="shared" si="41"/>
        <v>Toledo</v>
      </c>
      <c r="D674" s="12" t="str">
        <f t="shared" si="42"/>
        <v>OH</v>
      </c>
      <c r="E674">
        <f t="shared" si="43"/>
        <v>43656</v>
      </c>
    </row>
    <row r="675" spans="1:5" x14ac:dyDescent="0.35">
      <c r="A675" t="s">
        <v>675</v>
      </c>
      <c r="B675" s="12" t="str">
        <f t="shared" si="40"/>
        <v>25069 Melody Junction</v>
      </c>
      <c r="C675" s="12" t="str">
        <f t="shared" si="41"/>
        <v>Lansing</v>
      </c>
      <c r="D675" s="12" t="str">
        <f t="shared" si="42"/>
        <v>MI</v>
      </c>
      <c r="E675">
        <f t="shared" si="43"/>
        <v>48912</v>
      </c>
    </row>
    <row r="676" spans="1:5" x14ac:dyDescent="0.35">
      <c r="A676" t="s">
        <v>676</v>
      </c>
      <c r="B676" s="12" t="str">
        <f t="shared" si="40"/>
        <v>700 Dovetail Crossing</v>
      </c>
      <c r="C676" s="12" t="str">
        <f t="shared" si="41"/>
        <v>Columbus</v>
      </c>
      <c r="D676" s="12" t="str">
        <f t="shared" si="42"/>
        <v>OH</v>
      </c>
      <c r="E676">
        <f t="shared" si="43"/>
        <v>43226</v>
      </c>
    </row>
    <row r="677" spans="1:5" x14ac:dyDescent="0.35">
      <c r="A677" t="s">
        <v>677</v>
      </c>
      <c r="B677" s="12" t="str">
        <f t="shared" si="40"/>
        <v>19129 Sachs Street</v>
      </c>
      <c r="C677" s="12" t="str">
        <f t="shared" si="41"/>
        <v>Grand Rapids</v>
      </c>
      <c r="D677" s="12" t="str">
        <f t="shared" si="42"/>
        <v>MI</v>
      </c>
      <c r="E677">
        <f t="shared" si="43"/>
        <v>49544</v>
      </c>
    </row>
    <row r="678" spans="1:5" x14ac:dyDescent="0.35">
      <c r="A678" t="s">
        <v>678</v>
      </c>
      <c r="B678" s="12" t="str">
        <f t="shared" si="40"/>
        <v>0950 Dayton Way</v>
      </c>
      <c r="C678" s="12" t="str">
        <f t="shared" si="41"/>
        <v>Toledo</v>
      </c>
      <c r="D678" s="12" t="str">
        <f t="shared" si="42"/>
        <v>OH</v>
      </c>
      <c r="E678">
        <f t="shared" si="43"/>
        <v>43615</v>
      </c>
    </row>
    <row r="679" spans="1:5" x14ac:dyDescent="0.35">
      <c r="A679" t="s">
        <v>679</v>
      </c>
      <c r="B679" s="12" t="str">
        <f t="shared" si="40"/>
        <v>6 Brown Crossing</v>
      </c>
      <c r="C679" s="12" t="str">
        <f t="shared" si="41"/>
        <v>Cincinnati</v>
      </c>
      <c r="D679" s="12" t="str">
        <f t="shared" si="42"/>
        <v>OH</v>
      </c>
      <c r="E679">
        <f t="shared" si="43"/>
        <v>45203</v>
      </c>
    </row>
    <row r="680" spans="1:5" x14ac:dyDescent="0.35">
      <c r="A680" t="s">
        <v>680</v>
      </c>
      <c r="B680" s="12" t="str">
        <f t="shared" si="40"/>
        <v>90 Lotheville Trail</v>
      </c>
      <c r="C680" s="12" t="str">
        <f t="shared" si="41"/>
        <v>Crawfordsville</v>
      </c>
      <c r="D680" s="12" t="str">
        <f t="shared" si="42"/>
        <v>IN</v>
      </c>
      <c r="E680">
        <f t="shared" si="43"/>
        <v>47937</v>
      </c>
    </row>
    <row r="681" spans="1:5" x14ac:dyDescent="0.35">
      <c r="A681" t="s">
        <v>681</v>
      </c>
      <c r="B681" s="12" t="str">
        <f t="shared" si="40"/>
        <v>73849 Redwing Drive</v>
      </c>
      <c r="C681" s="12" t="str">
        <f t="shared" si="41"/>
        <v>Decatur</v>
      </c>
      <c r="D681" s="12" t="str">
        <f t="shared" si="42"/>
        <v>IL</v>
      </c>
      <c r="E681">
        <f t="shared" si="43"/>
        <v>62525</v>
      </c>
    </row>
    <row r="682" spans="1:5" x14ac:dyDescent="0.35">
      <c r="A682" t="s">
        <v>682</v>
      </c>
      <c r="B682" s="12" t="str">
        <f t="shared" si="40"/>
        <v>9 Union Parkway</v>
      </c>
      <c r="C682" s="12" t="str">
        <f t="shared" si="41"/>
        <v>Flint</v>
      </c>
      <c r="D682" s="12" t="str">
        <f t="shared" si="42"/>
        <v>MI</v>
      </c>
      <c r="E682">
        <f t="shared" si="43"/>
        <v>48505</v>
      </c>
    </row>
    <row r="683" spans="1:5" x14ac:dyDescent="0.35">
      <c r="A683" t="s">
        <v>683</v>
      </c>
      <c r="B683" s="12" t="str">
        <f t="shared" si="40"/>
        <v>11946 Mifflin Terrace</v>
      </c>
      <c r="C683" s="12" t="str">
        <f t="shared" si="41"/>
        <v>Midland</v>
      </c>
      <c r="D683" s="12" t="str">
        <f t="shared" si="42"/>
        <v>MI</v>
      </c>
      <c r="E683">
        <f t="shared" si="43"/>
        <v>48670</v>
      </c>
    </row>
    <row r="684" spans="1:5" x14ac:dyDescent="0.35">
      <c r="A684" t="s">
        <v>684</v>
      </c>
      <c r="B684" s="12" t="str">
        <f t="shared" si="40"/>
        <v>28650 Florence Trail</v>
      </c>
      <c r="C684" s="12" t="str">
        <f t="shared" si="41"/>
        <v>Cincinnati</v>
      </c>
      <c r="D684" s="12" t="str">
        <f t="shared" si="42"/>
        <v>OH</v>
      </c>
      <c r="E684">
        <f t="shared" si="43"/>
        <v>45233</v>
      </c>
    </row>
    <row r="685" spans="1:5" x14ac:dyDescent="0.35">
      <c r="A685" t="s">
        <v>685</v>
      </c>
      <c r="B685" s="12" t="str">
        <f t="shared" si="40"/>
        <v>1529 Stuart Trail</v>
      </c>
      <c r="C685" s="12" t="str">
        <f t="shared" si="41"/>
        <v>Lansing</v>
      </c>
      <c r="D685" s="12" t="str">
        <f t="shared" si="42"/>
        <v>MI</v>
      </c>
      <c r="E685">
        <f t="shared" si="43"/>
        <v>48901</v>
      </c>
    </row>
    <row r="686" spans="1:5" x14ac:dyDescent="0.35">
      <c r="A686" t="s">
        <v>686</v>
      </c>
      <c r="B686" s="12" t="str">
        <f t="shared" si="40"/>
        <v>5949 3Rd Point</v>
      </c>
      <c r="C686" s="12" t="str">
        <f t="shared" si="41"/>
        <v>Flint</v>
      </c>
      <c r="D686" s="12" t="str">
        <f t="shared" si="42"/>
        <v>MI</v>
      </c>
      <c r="E686">
        <f t="shared" si="43"/>
        <v>48555</v>
      </c>
    </row>
    <row r="687" spans="1:5" x14ac:dyDescent="0.35">
      <c r="A687" t="s">
        <v>687</v>
      </c>
      <c r="B687" s="12" t="str">
        <f t="shared" si="40"/>
        <v>74 La Follette Hill</v>
      </c>
      <c r="C687" s="12" t="str">
        <f t="shared" si="41"/>
        <v>Farmington</v>
      </c>
      <c r="D687" s="12" t="str">
        <f t="shared" si="42"/>
        <v>MI</v>
      </c>
      <c r="E687">
        <f t="shared" si="43"/>
        <v>48335</v>
      </c>
    </row>
    <row r="688" spans="1:5" x14ac:dyDescent="0.35">
      <c r="A688" t="s">
        <v>688</v>
      </c>
      <c r="B688" s="12" t="str">
        <f t="shared" si="40"/>
        <v>950 Straubel Pass</v>
      </c>
      <c r="C688" s="12" t="str">
        <f t="shared" si="41"/>
        <v>South Bend</v>
      </c>
      <c r="D688" s="12" t="str">
        <f t="shared" si="42"/>
        <v>IN</v>
      </c>
      <c r="E688">
        <f t="shared" si="43"/>
        <v>46699</v>
      </c>
    </row>
    <row r="689" spans="1:5" x14ac:dyDescent="0.35">
      <c r="A689" t="s">
        <v>689</v>
      </c>
      <c r="B689" s="12" t="str">
        <f t="shared" si="40"/>
        <v>5 Fairview Way</v>
      </c>
      <c r="C689" s="12" t="str">
        <f t="shared" si="41"/>
        <v>Cincinnati</v>
      </c>
      <c r="D689" s="12" t="str">
        <f t="shared" si="42"/>
        <v>OH</v>
      </c>
      <c r="E689">
        <f t="shared" si="43"/>
        <v>45208</v>
      </c>
    </row>
    <row r="690" spans="1:5" x14ac:dyDescent="0.35">
      <c r="A690" t="s">
        <v>690</v>
      </c>
      <c r="B690" s="12" t="str">
        <f t="shared" si="40"/>
        <v>62 Cardinal Pass</v>
      </c>
      <c r="C690" s="12" t="str">
        <f t="shared" si="41"/>
        <v>Chicago</v>
      </c>
      <c r="D690" s="12" t="str">
        <f t="shared" si="42"/>
        <v>IL</v>
      </c>
      <c r="E690">
        <f t="shared" si="43"/>
        <v>60686</v>
      </c>
    </row>
    <row r="691" spans="1:5" x14ac:dyDescent="0.35">
      <c r="A691" t="s">
        <v>691</v>
      </c>
      <c r="B691" s="12" t="str">
        <f t="shared" si="40"/>
        <v>17557 Northport Road</v>
      </c>
      <c r="C691" s="12" t="str">
        <f t="shared" si="41"/>
        <v>Peoria</v>
      </c>
      <c r="D691" s="12" t="str">
        <f t="shared" si="42"/>
        <v>IL</v>
      </c>
      <c r="E691">
        <f t="shared" si="43"/>
        <v>61605</v>
      </c>
    </row>
    <row r="692" spans="1:5" x14ac:dyDescent="0.35">
      <c r="A692" t="s">
        <v>692</v>
      </c>
      <c r="B692" s="12" t="str">
        <f t="shared" si="40"/>
        <v>770 Ohio Trail</v>
      </c>
      <c r="C692" s="12" t="str">
        <f t="shared" si="41"/>
        <v>Canton</v>
      </c>
      <c r="D692" s="12" t="str">
        <f t="shared" si="42"/>
        <v>OH</v>
      </c>
      <c r="E692">
        <f t="shared" si="43"/>
        <v>44760</v>
      </c>
    </row>
    <row r="693" spans="1:5" x14ac:dyDescent="0.35">
      <c r="A693" t="s">
        <v>693</v>
      </c>
      <c r="B693" s="12" t="str">
        <f t="shared" si="40"/>
        <v>1 Oakridge Circle</v>
      </c>
      <c r="C693" s="12" t="str">
        <f t="shared" si="41"/>
        <v>Grand Rapids</v>
      </c>
      <c r="D693" s="12" t="str">
        <f t="shared" si="42"/>
        <v>MI</v>
      </c>
      <c r="E693">
        <f t="shared" si="43"/>
        <v>49510</v>
      </c>
    </row>
    <row r="694" spans="1:5" x14ac:dyDescent="0.35">
      <c r="A694" t="s">
        <v>694</v>
      </c>
      <c r="B694" s="12" t="str">
        <f t="shared" si="40"/>
        <v>138 Kennedy Hill</v>
      </c>
      <c r="C694" s="12" t="str">
        <f t="shared" si="41"/>
        <v>Cleveland</v>
      </c>
      <c r="D694" s="12" t="str">
        <f t="shared" si="42"/>
        <v>OH</v>
      </c>
      <c r="E694">
        <f t="shared" si="43"/>
        <v>44130</v>
      </c>
    </row>
    <row r="695" spans="1:5" x14ac:dyDescent="0.35">
      <c r="A695" t="s">
        <v>695</v>
      </c>
      <c r="B695" s="12" t="str">
        <f t="shared" si="40"/>
        <v>37594 Corry Lane</v>
      </c>
      <c r="C695" s="12" t="str">
        <f t="shared" si="41"/>
        <v>Hamilton</v>
      </c>
      <c r="D695" s="12" t="str">
        <f t="shared" si="42"/>
        <v>OH</v>
      </c>
      <c r="E695">
        <f t="shared" si="43"/>
        <v>45020</v>
      </c>
    </row>
    <row r="696" spans="1:5" x14ac:dyDescent="0.35">
      <c r="A696" t="s">
        <v>696</v>
      </c>
      <c r="B696" s="12" t="str">
        <f t="shared" si="40"/>
        <v>7759 Gateway Drive</v>
      </c>
      <c r="C696" s="12" t="str">
        <f t="shared" si="41"/>
        <v>Chicago</v>
      </c>
      <c r="D696" s="12" t="str">
        <f t="shared" si="42"/>
        <v>IL</v>
      </c>
      <c r="E696">
        <f t="shared" si="43"/>
        <v>60636</v>
      </c>
    </row>
    <row r="697" spans="1:5" x14ac:dyDescent="0.35">
      <c r="A697" t="s">
        <v>697</v>
      </c>
      <c r="B697" s="12" t="str">
        <f t="shared" si="40"/>
        <v>45 Ruskin Court</v>
      </c>
      <c r="C697" s="12" t="str">
        <f t="shared" si="41"/>
        <v>Chicago</v>
      </c>
      <c r="D697" s="12" t="str">
        <f t="shared" si="42"/>
        <v>IL</v>
      </c>
      <c r="E697">
        <f t="shared" si="43"/>
        <v>60652</v>
      </c>
    </row>
    <row r="698" spans="1:5" x14ac:dyDescent="0.35">
      <c r="A698" t="s">
        <v>698</v>
      </c>
      <c r="B698" s="12" t="str">
        <f t="shared" si="40"/>
        <v>663 Shoshone Terrace</v>
      </c>
      <c r="C698" s="12" t="str">
        <f t="shared" si="41"/>
        <v>Dayton</v>
      </c>
      <c r="D698" s="12" t="str">
        <f t="shared" si="42"/>
        <v>OH</v>
      </c>
      <c r="E698">
        <f t="shared" si="43"/>
        <v>45454</v>
      </c>
    </row>
    <row r="699" spans="1:5" x14ac:dyDescent="0.35">
      <c r="A699" t="s">
        <v>699</v>
      </c>
      <c r="B699" s="12" t="str">
        <f t="shared" si="40"/>
        <v>12259 Hintze Avenue</v>
      </c>
      <c r="C699" s="12" t="str">
        <f t="shared" si="41"/>
        <v>Springfield</v>
      </c>
      <c r="D699" s="12" t="str">
        <f t="shared" si="42"/>
        <v>IL</v>
      </c>
      <c r="E699">
        <f t="shared" si="43"/>
        <v>62756</v>
      </c>
    </row>
    <row r="700" spans="1:5" x14ac:dyDescent="0.35">
      <c r="A700" t="s">
        <v>700</v>
      </c>
      <c r="B700" s="12" t="str">
        <f t="shared" si="40"/>
        <v>3010 Hauk Parkway</v>
      </c>
      <c r="C700" s="12" t="str">
        <f t="shared" si="41"/>
        <v>Terre Haute</v>
      </c>
      <c r="D700" s="12" t="str">
        <f t="shared" si="42"/>
        <v>IN</v>
      </c>
      <c r="E700">
        <f t="shared" si="43"/>
        <v>47812</v>
      </c>
    </row>
    <row r="701" spans="1:5" x14ac:dyDescent="0.35">
      <c r="A701" t="s">
        <v>701</v>
      </c>
      <c r="B701" s="12" t="str">
        <f t="shared" si="40"/>
        <v>81 Derek Street</v>
      </c>
      <c r="C701" s="12" t="str">
        <f t="shared" si="41"/>
        <v>Kalamazoo</v>
      </c>
      <c r="D701" s="12" t="str">
        <f t="shared" si="42"/>
        <v>MI</v>
      </c>
      <c r="E701">
        <f t="shared" si="43"/>
        <v>49048</v>
      </c>
    </row>
    <row r="702" spans="1:5" x14ac:dyDescent="0.35">
      <c r="A702" t="s">
        <v>702</v>
      </c>
      <c r="B702" s="12" t="str">
        <f t="shared" si="40"/>
        <v>195 Waywood Lane</v>
      </c>
      <c r="C702" s="12" t="str">
        <f t="shared" si="41"/>
        <v>Peoria</v>
      </c>
      <c r="D702" s="12" t="str">
        <f t="shared" si="42"/>
        <v>IL</v>
      </c>
      <c r="E702">
        <f t="shared" si="43"/>
        <v>61605</v>
      </c>
    </row>
    <row r="703" spans="1:5" x14ac:dyDescent="0.35">
      <c r="A703" t="s">
        <v>703</v>
      </c>
      <c r="B703" s="12" t="str">
        <f t="shared" si="40"/>
        <v>2697 Coolidge Circle</v>
      </c>
      <c r="C703" s="12" t="str">
        <f t="shared" si="41"/>
        <v>Indianapolis</v>
      </c>
      <c r="D703" s="12" t="str">
        <f t="shared" si="42"/>
        <v>IN</v>
      </c>
      <c r="E703">
        <f t="shared" si="43"/>
        <v>46202</v>
      </c>
    </row>
    <row r="704" spans="1:5" x14ac:dyDescent="0.35">
      <c r="A704" t="s">
        <v>704</v>
      </c>
      <c r="B704" s="12" t="str">
        <f t="shared" si="40"/>
        <v>3 Sutherland Parkway</v>
      </c>
      <c r="C704" s="12" t="str">
        <f t="shared" si="41"/>
        <v>Cincinnati</v>
      </c>
      <c r="D704" s="12" t="str">
        <f t="shared" si="42"/>
        <v>OH</v>
      </c>
      <c r="E704">
        <f t="shared" si="43"/>
        <v>45296</v>
      </c>
    </row>
    <row r="705" spans="1:5" x14ac:dyDescent="0.35">
      <c r="A705" t="s">
        <v>705</v>
      </c>
      <c r="B705" s="12" t="str">
        <f t="shared" si="40"/>
        <v>99 Green Ridge Plaza</v>
      </c>
      <c r="C705" s="12" t="str">
        <f t="shared" si="41"/>
        <v>Indianapolis</v>
      </c>
      <c r="D705" s="12" t="str">
        <f t="shared" si="42"/>
        <v>IN</v>
      </c>
      <c r="E705">
        <f t="shared" si="43"/>
        <v>46239</v>
      </c>
    </row>
    <row r="706" spans="1:5" x14ac:dyDescent="0.35">
      <c r="A706" t="s">
        <v>706</v>
      </c>
      <c r="B706" s="12" t="str">
        <f t="shared" si="40"/>
        <v>2 Clyde Gallagher Point</v>
      </c>
      <c r="C706" s="12" t="str">
        <f t="shared" si="41"/>
        <v>Palatine</v>
      </c>
      <c r="D706" s="12" t="str">
        <f t="shared" si="42"/>
        <v>IL</v>
      </c>
      <c r="E706">
        <f t="shared" si="43"/>
        <v>60078</v>
      </c>
    </row>
    <row r="707" spans="1:5" x14ac:dyDescent="0.35">
      <c r="A707" t="s">
        <v>707</v>
      </c>
      <c r="B707" s="12" t="str">
        <f t="shared" ref="B707:B770" si="44">PROPER(TRIM(LEFT(A707,FIND("/",A707)-1)))</f>
        <v>59706 Monterey Junction</v>
      </c>
      <c r="C707" s="12" t="str">
        <f t="shared" ref="C707:C770" si="45">PROPER(TRIM(MID(A707,FIND("/",A707)+1,FIND(",",A707)-FIND("/",A707)-1)))</f>
        <v>Grand Rapids</v>
      </c>
      <c r="D707" s="12" t="str">
        <f t="shared" ref="D707:D770" si="46">UPPER(MID(A707,FIND(",",A707)+1,2))</f>
        <v>MI</v>
      </c>
      <c r="E707">
        <f t="shared" ref="E707:E770" si="47">VALUE(MID(A707,FIND(",",A707,FIND(" ",A707)+1)+4,20))</f>
        <v>49505</v>
      </c>
    </row>
    <row r="708" spans="1:5" x14ac:dyDescent="0.35">
      <c r="A708" t="s">
        <v>708</v>
      </c>
      <c r="B708" s="12" t="str">
        <f t="shared" si="44"/>
        <v>7080 Pearson Drive</v>
      </c>
      <c r="C708" s="12" t="str">
        <f t="shared" si="45"/>
        <v>Saginaw</v>
      </c>
      <c r="D708" s="12" t="str">
        <f t="shared" si="46"/>
        <v>MI</v>
      </c>
      <c r="E708">
        <f t="shared" si="47"/>
        <v>48604</v>
      </c>
    </row>
    <row r="709" spans="1:5" x14ac:dyDescent="0.35">
      <c r="A709" t="s">
        <v>709</v>
      </c>
      <c r="B709" s="12" t="str">
        <f t="shared" si="44"/>
        <v>4425 New Castle Hill</v>
      </c>
      <c r="C709" s="12" t="str">
        <f t="shared" si="45"/>
        <v>Akron</v>
      </c>
      <c r="D709" s="12" t="str">
        <f t="shared" si="46"/>
        <v>OH</v>
      </c>
      <c r="E709">
        <f t="shared" si="47"/>
        <v>44305</v>
      </c>
    </row>
    <row r="710" spans="1:5" x14ac:dyDescent="0.35">
      <c r="A710" t="s">
        <v>710</v>
      </c>
      <c r="B710" s="12" t="str">
        <f t="shared" si="44"/>
        <v>184 Roxbury Place</v>
      </c>
      <c r="C710" s="12" t="str">
        <f t="shared" si="45"/>
        <v>Fort Wayne</v>
      </c>
      <c r="D710" s="12" t="str">
        <f t="shared" si="46"/>
        <v>IN</v>
      </c>
      <c r="E710">
        <f t="shared" si="47"/>
        <v>46814</v>
      </c>
    </row>
    <row r="711" spans="1:5" x14ac:dyDescent="0.35">
      <c r="A711" t="s">
        <v>711</v>
      </c>
      <c r="B711" s="12" t="str">
        <f t="shared" si="44"/>
        <v>886 Basil Road</v>
      </c>
      <c r="C711" s="12" t="str">
        <f t="shared" si="45"/>
        <v>Toledo</v>
      </c>
      <c r="D711" s="12" t="str">
        <f t="shared" si="46"/>
        <v>OH</v>
      </c>
      <c r="E711">
        <f t="shared" si="47"/>
        <v>43635</v>
      </c>
    </row>
    <row r="712" spans="1:5" x14ac:dyDescent="0.35">
      <c r="A712" t="s">
        <v>712</v>
      </c>
      <c r="B712" s="12" t="str">
        <f t="shared" si="44"/>
        <v>1 Hagan Crossing</v>
      </c>
      <c r="C712" s="12" t="str">
        <f t="shared" si="45"/>
        <v>Columbus</v>
      </c>
      <c r="D712" s="12" t="str">
        <f t="shared" si="46"/>
        <v>OH</v>
      </c>
      <c r="E712">
        <f t="shared" si="47"/>
        <v>43220</v>
      </c>
    </row>
    <row r="713" spans="1:5" x14ac:dyDescent="0.35">
      <c r="A713" t="s">
        <v>713</v>
      </c>
      <c r="B713" s="12" t="str">
        <f t="shared" si="44"/>
        <v>11 Ridgeway Junction</v>
      </c>
      <c r="C713" s="12" t="str">
        <f t="shared" si="45"/>
        <v>Decatur</v>
      </c>
      <c r="D713" s="12" t="str">
        <f t="shared" si="46"/>
        <v>IL</v>
      </c>
      <c r="E713">
        <f t="shared" si="47"/>
        <v>62525</v>
      </c>
    </row>
    <row r="714" spans="1:5" x14ac:dyDescent="0.35">
      <c r="A714" t="s">
        <v>714</v>
      </c>
      <c r="B714" s="12" t="str">
        <f t="shared" si="44"/>
        <v>05 Vera Plaza</v>
      </c>
      <c r="C714" s="12" t="str">
        <f t="shared" si="45"/>
        <v>Toledo</v>
      </c>
      <c r="D714" s="12" t="str">
        <f t="shared" si="46"/>
        <v>OH</v>
      </c>
      <c r="E714">
        <f t="shared" si="47"/>
        <v>43666</v>
      </c>
    </row>
    <row r="715" spans="1:5" x14ac:dyDescent="0.35">
      <c r="A715" t="s">
        <v>715</v>
      </c>
      <c r="B715" s="12" t="str">
        <f t="shared" si="44"/>
        <v>3 Coolidge Point</v>
      </c>
      <c r="C715" s="12" t="str">
        <f t="shared" si="45"/>
        <v>Akron</v>
      </c>
      <c r="D715" s="12" t="str">
        <f t="shared" si="46"/>
        <v>OH</v>
      </c>
      <c r="E715">
        <f t="shared" si="47"/>
        <v>44310</v>
      </c>
    </row>
    <row r="716" spans="1:5" x14ac:dyDescent="0.35">
      <c r="A716" t="s">
        <v>716</v>
      </c>
      <c r="B716" s="12" t="str">
        <f t="shared" si="44"/>
        <v>60638 High Crossing Avenue</v>
      </c>
      <c r="C716" s="12" t="str">
        <f t="shared" si="45"/>
        <v>Grand Rapids</v>
      </c>
      <c r="D716" s="12" t="str">
        <f t="shared" si="46"/>
        <v>MI</v>
      </c>
      <c r="E716">
        <f t="shared" si="47"/>
        <v>49560</v>
      </c>
    </row>
    <row r="717" spans="1:5" x14ac:dyDescent="0.35">
      <c r="A717" t="s">
        <v>717</v>
      </c>
      <c r="B717" s="12" t="str">
        <f t="shared" si="44"/>
        <v>11 Mifflin Road</v>
      </c>
      <c r="C717" s="12" t="str">
        <f t="shared" si="45"/>
        <v>Cincinnati</v>
      </c>
      <c r="D717" s="12" t="str">
        <f t="shared" si="46"/>
        <v>OH</v>
      </c>
      <c r="E717">
        <f t="shared" si="47"/>
        <v>45249</v>
      </c>
    </row>
    <row r="718" spans="1:5" x14ac:dyDescent="0.35">
      <c r="A718" t="s">
        <v>718</v>
      </c>
      <c r="B718" s="12" t="str">
        <f t="shared" si="44"/>
        <v>23720 Summit Pass</v>
      </c>
      <c r="C718" s="12" t="str">
        <f t="shared" si="45"/>
        <v>Grand Rapids</v>
      </c>
      <c r="D718" s="12" t="str">
        <f t="shared" si="46"/>
        <v>MI</v>
      </c>
      <c r="E718">
        <f t="shared" si="47"/>
        <v>49544</v>
      </c>
    </row>
    <row r="719" spans="1:5" x14ac:dyDescent="0.35">
      <c r="A719" t="s">
        <v>719</v>
      </c>
      <c r="B719" s="12" t="str">
        <f t="shared" si="44"/>
        <v>3 Luster Center</v>
      </c>
      <c r="C719" s="12" t="str">
        <f t="shared" si="45"/>
        <v>Youngstown</v>
      </c>
      <c r="D719" s="12" t="str">
        <f t="shared" si="46"/>
        <v>OH</v>
      </c>
      <c r="E719">
        <f t="shared" si="47"/>
        <v>44505</v>
      </c>
    </row>
    <row r="720" spans="1:5" x14ac:dyDescent="0.35">
      <c r="A720" t="s">
        <v>720</v>
      </c>
      <c r="B720" s="12" t="str">
        <f t="shared" si="44"/>
        <v>73 Duke Plaza</v>
      </c>
      <c r="C720" s="12" t="str">
        <f t="shared" si="45"/>
        <v>Warren</v>
      </c>
      <c r="D720" s="12" t="str">
        <f t="shared" si="46"/>
        <v>MI</v>
      </c>
      <c r="E720">
        <f t="shared" si="47"/>
        <v>48092</v>
      </c>
    </row>
    <row r="721" spans="1:5" x14ac:dyDescent="0.35">
      <c r="A721" t="s">
        <v>721</v>
      </c>
      <c r="B721" s="12" t="str">
        <f t="shared" si="44"/>
        <v>5734 Ludington Place</v>
      </c>
      <c r="C721" s="12" t="str">
        <f t="shared" si="45"/>
        <v>Chicago</v>
      </c>
      <c r="D721" s="12" t="str">
        <f t="shared" si="46"/>
        <v>IL</v>
      </c>
      <c r="E721">
        <f t="shared" si="47"/>
        <v>60681</v>
      </c>
    </row>
    <row r="722" spans="1:5" x14ac:dyDescent="0.35">
      <c r="A722" t="s">
        <v>722</v>
      </c>
      <c r="B722" s="12" t="str">
        <f t="shared" si="44"/>
        <v>7 Mcguire Avenue</v>
      </c>
      <c r="C722" s="12" t="str">
        <f t="shared" si="45"/>
        <v>Detroit</v>
      </c>
      <c r="D722" s="12" t="str">
        <f t="shared" si="46"/>
        <v>MI</v>
      </c>
      <c r="E722">
        <f t="shared" si="47"/>
        <v>48295</v>
      </c>
    </row>
    <row r="723" spans="1:5" x14ac:dyDescent="0.35">
      <c r="A723" t="s">
        <v>723</v>
      </c>
      <c r="B723" s="12" t="str">
        <f t="shared" si="44"/>
        <v>14013 Lighthouse Bay Way</v>
      </c>
      <c r="C723" s="12" t="str">
        <f t="shared" si="45"/>
        <v>Farmington</v>
      </c>
      <c r="D723" s="12" t="str">
        <f t="shared" si="46"/>
        <v>MI</v>
      </c>
      <c r="E723">
        <f t="shared" si="47"/>
        <v>48335</v>
      </c>
    </row>
    <row r="724" spans="1:5" x14ac:dyDescent="0.35">
      <c r="A724" t="s">
        <v>724</v>
      </c>
      <c r="B724" s="12" t="str">
        <f t="shared" si="44"/>
        <v>40617 Talmadge Circle</v>
      </c>
      <c r="C724" s="12" t="str">
        <f t="shared" si="45"/>
        <v>Cincinnati</v>
      </c>
      <c r="D724" s="12" t="str">
        <f t="shared" si="46"/>
        <v>OH</v>
      </c>
      <c r="E724">
        <f t="shared" si="47"/>
        <v>45271</v>
      </c>
    </row>
    <row r="725" spans="1:5" x14ac:dyDescent="0.35">
      <c r="A725" t="s">
        <v>725</v>
      </c>
      <c r="B725" s="12" t="str">
        <f t="shared" si="44"/>
        <v>94 Glacier Hill Park</v>
      </c>
      <c r="C725" s="12" t="str">
        <f t="shared" si="45"/>
        <v>Fort Wayne</v>
      </c>
      <c r="D725" s="12" t="str">
        <f t="shared" si="46"/>
        <v>IN</v>
      </c>
      <c r="E725">
        <f t="shared" si="47"/>
        <v>46814</v>
      </c>
    </row>
    <row r="726" spans="1:5" x14ac:dyDescent="0.35">
      <c r="A726" t="s">
        <v>726</v>
      </c>
      <c r="B726" s="12" t="str">
        <f t="shared" si="44"/>
        <v>06 Harbort Lane</v>
      </c>
      <c r="C726" s="12" t="str">
        <f t="shared" si="45"/>
        <v>Champaign</v>
      </c>
      <c r="D726" s="12" t="str">
        <f t="shared" si="46"/>
        <v>IL</v>
      </c>
      <c r="E726">
        <f t="shared" si="47"/>
        <v>61825</v>
      </c>
    </row>
    <row r="727" spans="1:5" x14ac:dyDescent="0.35">
      <c r="A727" t="s">
        <v>727</v>
      </c>
      <c r="B727" s="12" t="str">
        <f t="shared" si="44"/>
        <v>4035 Holmberg Drive</v>
      </c>
      <c r="C727" s="12" t="str">
        <f t="shared" si="45"/>
        <v>Indianapolis</v>
      </c>
      <c r="D727" s="12" t="str">
        <f t="shared" si="46"/>
        <v>IN</v>
      </c>
      <c r="E727">
        <f t="shared" si="47"/>
        <v>46231</v>
      </c>
    </row>
    <row r="728" spans="1:5" x14ac:dyDescent="0.35">
      <c r="A728" t="s">
        <v>728</v>
      </c>
      <c r="B728" s="12" t="str">
        <f t="shared" si="44"/>
        <v>40 Porter Circle</v>
      </c>
      <c r="C728" s="12" t="str">
        <f t="shared" si="45"/>
        <v>Mansfield</v>
      </c>
      <c r="D728" s="12" t="str">
        <f t="shared" si="46"/>
        <v>OH</v>
      </c>
      <c r="E728">
        <f t="shared" si="47"/>
        <v>44905</v>
      </c>
    </row>
    <row r="729" spans="1:5" x14ac:dyDescent="0.35">
      <c r="A729" t="s">
        <v>729</v>
      </c>
      <c r="B729" s="12" t="str">
        <f t="shared" si="44"/>
        <v>5 Scoville Avenue</v>
      </c>
      <c r="C729" s="12" t="str">
        <f t="shared" si="45"/>
        <v>Chicago</v>
      </c>
      <c r="D729" s="12" t="str">
        <f t="shared" si="46"/>
        <v>IL</v>
      </c>
      <c r="E729">
        <f t="shared" si="47"/>
        <v>60630</v>
      </c>
    </row>
    <row r="730" spans="1:5" x14ac:dyDescent="0.35">
      <c r="A730" t="s">
        <v>730</v>
      </c>
      <c r="B730" s="12" t="str">
        <f t="shared" si="44"/>
        <v>97 Quincy Drive</v>
      </c>
      <c r="C730" s="12" t="str">
        <f t="shared" si="45"/>
        <v>Cincinnati</v>
      </c>
      <c r="D730" s="12" t="str">
        <f t="shared" si="46"/>
        <v>OH</v>
      </c>
      <c r="E730">
        <f t="shared" si="47"/>
        <v>45254</v>
      </c>
    </row>
    <row r="731" spans="1:5" x14ac:dyDescent="0.35">
      <c r="A731" t="s">
        <v>731</v>
      </c>
      <c r="B731" s="12" t="str">
        <f t="shared" si="44"/>
        <v>6 Butternut Parkway</v>
      </c>
      <c r="C731" s="12" t="str">
        <f t="shared" si="45"/>
        <v>Detroit</v>
      </c>
      <c r="D731" s="12" t="str">
        <f t="shared" si="46"/>
        <v>MI</v>
      </c>
      <c r="E731">
        <f t="shared" si="47"/>
        <v>48211</v>
      </c>
    </row>
    <row r="732" spans="1:5" x14ac:dyDescent="0.35">
      <c r="A732" t="s">
        <v>732</v>
      </c>
      <c r="B732" s="12" t="str">
        <f t="shared" si="44"/>
        <v>512 Loftsgordon Plaza</v>
      </c>
      <c r="C732" s="12" t="str">
        <f t="shared" si="45"/>
        <v>Cincinnati</v>
      </c>
      <c r="D732" s="12" t="str">
        <f t="shared" si="46"/>
        <v>OH</v>
      </c>
      <c r="E732">
        <f t="shared" si="47"/>
        <v>45208</v>
      </c>
    </row>
    <row r="733" spans="1:5" x14ac:dyDescent="0.35">
      <c r="A733" t="s">
        <v>733</v>
      </c>
      <c r="B733" s="12" t="str">
        <f t="shared" si="44"/>
        <v>05 Green Ridge Parkway</v>
      </c>
      <c r="C733" s="12" t="str">
        <f t="shared" si="45"/>
        <v>Champaign</v>
      </c>
      <c r="D733" s="12" t="str">
        <f t="shared" si="46"/>
        <v>IL</v>
      </c>
      <c r="E733">
        <f t="shared" si="47"/>
        <v>61825</v>
      </c>
    </row>
    <row r="734" spans="1:5" x14ac:dyDescent="0.35">
      <c r="A734" t="s">
        <v>734</v>
      </c>
      <c r="B734" s="12" t="str">
        <f t="shared" si="44"/>
        <v>939 Gerald Drive</v>
      </c>
      <c r="C734" s="12" t="str">
        <f t="shared" si="45"/>
        <v>Toledo</v>
      </c>
      <c r="D734" s="12" t="str">
        <f t="shared" si="46"/>
        <v>OH</v>
      </c>
      <c r="E734">
        <f t="shared" si="47"/>
        <v>43656</v>
      </c>
    </row>
    <row r="735" spans="1:5" x14ac:dyDescent="0.35">
      <c r="A735" t="s">
        <v>735</v>
      </c>
      <c r="B735" s="12" t="str">
        <f t="shared" si="44"/>
        <v>435 Harper Avenue</v>
      </c>
      <c r="C735" s="12" t="str">
        <f t="shared" si="45"/>
        <v>Indianapolis</v>
      </c>
      <c r="D735" s="12" t="str">
        <f t="shared" si="46"/>
        <v>IN</v>
      </c>
      <c r="E735">
        <f t="shared" si="47"/>
        <v>46202</v>
      </c>
    </row>
    <row r="736" spans="1:5" x14ac:dyDescent="0.35">
      <c r="A736" t="s">
        <v>736</v>
      </c>
      <c r="B736" s="12" t="str">
        <f t="shared" si="44"/>
        <v>31 Continental Trail</v>
      </c>
      <c r="C736" s="12" t="str">
        <f t="shared" si="45"/>
        <v>Detroit</v>
      </c>
      <c r="D736" s="12" t="str">
        <f t="shared" si="46"/>
        <v>MI</v>
      </c>
      <c r="E736">
        <f t="shared" si="47"/>
        <v>48232</v>
      </c>
    </row>
    <row r="737" spans="1:5" x14ac:dyDescent="0.35">
      <c r="A737" t="s">
        <v>737</v>
      </c>
      <c r="B737" s="12" t="str">
        <f t="shared" si="44"/>
        <v>72538 Marcy Court</v>
      </c>
      <c r="C737" s="12" t="str">
        <f t="shared" si="45"/>
        <v>Schaumburg</v>
      </c>
      <c r="D737" s="12" t="str">
        <f t="shared" si="46"/>
        <v>IL</v>
      </c>
      <c r="E737">
        <f t="shared" si="47"/>
        <v>60193</v>
      </c>
    </row>
    <row r="738" spans="1:5" x14ac:dyDescent="0.35">
      <c r="A738" t="s">
        <v>738</v>
      </c>
      <c r="B738" s="12" t="str">
        <f t="shared" si="44"/>
        <v>0211 Messerschmidt Center</v>
      </c>
      <c r="C738" s="12" t="str">
        <f t="shared" si="45"/>
        <v>Fort Wayne</v>
      </c>
      <c r="D738" s="12" t="str">
        <f t="shared" si="46"/>
        <v>IN</v>
      </c>
      <c r="E738">
        <f t="shared" si="47"/>
        <v>46805</v>
      </c>
    </row>
    <row r="739" spans="1:5" x14ac:dyDescent="0.35">
      <c r="A739" t="s">
        <v>739</v>
      </c>
      <c r="B739" s="12" t="str">
        <f t="shared" si="44"/>
        <v>524 Russell Court</v>
      </c>
      <c r="C739" s="12" t="str">
        <f t="shared" si="45"/>
        <v>Indianapolis</v>
      </c>
      <c r="D739" s="12" t="str">
        <f t="shared" si="46"/>
        <v>IN</v>
      </c>
      <c r="E739">
        <f t="shared" si="47"/>
        <v>46221</v>
      </c>
    </row>
    <row r="740" spans="1:5" x14ac:dyDescent="0.35">
      <c r="A740" t="s">
        <v>740</v>
      </c>
      <c r="B740" s="12" t="str">
        <f t="shared" si="44"/>
        <v>145 Farragut Way</v>
      </c>
      <c r="C740" s="12" t="str">
        <f t="shared" si="45"/>
        <v>Springfield</v>
      </c>
      <c r="D740" s="12" t="str">
        <f t="shared" si="46"/>
        <v>IL</v>
      </c>
      <c r="E740">
        <f t="shared" si="47"/>
        <v>62794</v>
      </c>
    </row>
    <row r="741" spans="1:5" x14ac:dyDescent="0.35">
      <c r="A741" t="s">
        <v>741</v>
      </c>
      <c r="B741" s="12" t="str">
        <f t="shared" si="44"/>
        <v>91 Stang Trail</v>
      </c>
      <c r="C741" s="12" t="str">
        <f t="shared" si="45"/>
        <v>Flint</v>
      </c>
      <c r="D741" s="12" t="str">
        <f t="shared" si="46"/>
        <v>MI</v>
      </c>
      <c r="E741">
        <f t="shared" si="47"/>
        <v>48550</v>
      </c>
    </row>
    <row r="742" spans="1:5" x14ac:dyDescent="0.35">
      <c r="A742" t="s">
        <v>742</v>
      </c>
      <c r="B742" s="12" t="str">
        <f t="shared" si="44"/>
        <v>477 Schmedeman Pass</v>
      </c>
      <c r="C742" s="12" t="str">
        <f t="shared" si="45"/>
        <v>Cincinnati</v>
      </c>
      <c r="D742" s="12" t="str">
        <f t="shared" si="46"/>
        <v>OH</v>
      </c>
      <c r="E742">
        <f t="shared" si="47"/>
        <v>45203</v>
      </c>
    </row>
    <row r="743" spans="1:5" x14ac:dyDescent="0.35">
      <c r="A743" t="s">
        <v>743</v>
      </c>
      <c r="B743" s="12" t="str">
        <f t="shared" si="44"/>
        <v>0 Dapin Lane</v>
      </c>
      <c r="C743" s="12" t="str">
        <f t="shared" si="45"/>
        <v>Dearborn</v>
      </c>
      <c r="D743" s="12" t="str">
        <f t="shared" si="46"/>
        <v>MI</v>
      </c>
      <c r="E743">
        <f t="shared" si="47"/>
        <v>48126</v>
      </c>
    </row>
    <row r="744" spans="1:5" x14ac:dyDescent="0.35">
      <c r="A744" t="s">
        <v>744</v>
      </c>
      <c r="B744" s="12" t="str">
        <f t="shared" si="44"/>
        <v>40855 Texas Parkway</v>
      </c>
      <c r="C744" s="12" t="str">
        <f t="shared" si="45"/>
        <v>Fort Wayne</v>
      </c>
      <c r="D744" s="12" t="str">
        <f t="shared" si="46"/>
        <v>IN</v>
      </c>
      <c r="E744">
        <f t="shared" si="47"/>
        <v>46857</v>
      </c>
    </row>
    <row r="745" spans="1:5" x14ac:dyDescent="0.35">
      <c r="A745" t="s">
        <v>745</v>
      </c>
      <c r="B745" s="12" t="str">
        <f t="shared" si="44"/>
        <v>438 Jenifer Plaza</v>
      </c>
      <c r="C745" s="12" t="str">
        <f t="shared" si="45"/>
        <v>Indianapolis</v>
      </c>
      <c r="D745" s="12" t="str">
        <f t="shared" si="46"/>
        <v>IN</v>
      </c>
      <c r="E745">
        <f t="shared" si="47"/>
        <v>46278</v>
      </c>
    </row>
    <row r="746" spans="1:5" x14ac:dyDescent="0.35">
      <c r="A746" t="s">
        <v>746</v>
      </c>
      <c r="B746" s="12" t="str">
        <f t="shared" si="44"/>
        <v>6 Iowa Lane</v>
      </c>
      <c r="C746" s="12" t="str">
        <f t="shared" si="45"/>
        <v>Toledo</v>
      </c>
      <c r="D746" s="12" t="str">
        <f t="shared" si="46"/>
        <v>OH</v>
      </c>
      <c r="E746">
        <f t="shared" si="47"/>
        <v>43610</v>
      </c>
    </row>
    <row r="747" spans="1:5" x14ac:dyDescent="0.35">
      <c r="A747" t="s">
        <v>747</v>
      </c>
      <c r="B747" s="12" t="str">
        <f t="shared" si="44"/>
        <v>7589 Valley Edge Road</v>
      </c>
      <c r="C747" s="12" t="str">
        <f t="shared" si="45"/>
        <v>Midland</v>
      </c>
      <c r="D747" s="12" t="str">
        <f t="shared" si="46"/>
        <v>MI</v>
      </c>
      <c r="E747">
        <f t="shared" si="47"/>
        <v>48670</v>
      </c>
    </row>
    <row r="748" spans="1:5" x14ac:dyDescent="0.35">
      <c r="A748" t="s">
        <v>748</v>
      </c>
      <c r="B748" s="12" t="str">
        <f t="shared" si="44"/>
        <v>7 Ridge Oak Junction</v>
      </c>
      <c r="C748" s="12" t="str">
        <f t="shared" si="45"/>
        <v>Detroit</v>
      </c>
      <c r="D748" s="12" t="str">
        <f t="shared" si="46"/>
        <v>MI</v>
      </c>
      <c r="E748">
        <f t="shared" si="47"/>
        <v>48232</v>
      </c>
    </row>
    <row r="749" spans="1:5" x14ac:dyDescent="0.35">
      <c r="A749" t="s">
        <v>749</v>
      </c>
      <c r="B749" s="12" t="str">
        <f t="shared" si="44"/>
        <v>524 Nevada Lane</v>
      </c>
      <c r="C749" s="12" t="str">
        <f t="shared" si="45"/>
        <v>Bloomington</v>
      </c>
      <c r="D749" s="12" t="str">
        <f t="shared" si="46"/>
        <v>IN</v>
      </c>
      <c r="E749">
        <f t="shared" si="47"/>
        <v>47405</v>
      </c>
    </row>
    <row r="750" spans="1:5" x14ac:dyDescent="0.35">
      <c r="A750" t="s">
        <v>750</v>
      </c>
      <c r="B750" s="12" t="str">
        <f t="shared" si="44"/>
        <v>482 Prairie Rose Park</v>
      </c>
      <c r="C750" s="12" t="str">
        <f t="shared" si="45"/>
        <v>Carol Stream</v>
      </c>
      <c r="D750" s="12" t="str">
        <f t="shared" si="46"/>
        <v>IL</v>
      </c>
      <c r="E750">
        <f t="shared" si="47"/>
        <v>60158</v>
      </c>
    </row>
    <row r="751" spans="1:5" x14ac:dyDescent="0.35">
      <c r="A751" t="s">
        <v>751</v>
      </c>
      <c r="B751" s="12" t="str">
        <f t="shared" si="44"/>
        <v>10946 Emmet Point</v>
      </c>
      <c r="C751" s="12" t="str">
        <f t="shared" si="45"/>
        <v>Lafayette</v>
      </c>
      <c r="D751" s="12" t="str">
        <f t="shared" si="46"/>
        <v>IN</v>
      </c>
      <c r="E751">
        <f t="shared" si="47"/>
        <v>47905</v>
      </c>
    </row>
    <row r="752" spans="1:5" x14ac:dyDescent="0.35">
      <c r="A752" t="s">
        <v>752</v>
      </c>
      <c r="B752" s="12" t="str">
        <f t="shared" si="44"/>
        <v>28 Oakridge Avenue</v>
      </c>
      <c r="C752" s="12" t="str">
        <f t="shared" si="45"/>
        <v>Evansville</v>
      </c>
      <c r="D752" s="12" t="str">
        <f t="shared" si="46"/>
        <v>IN</v>
      </c>
      <c r="E752">
        <f t="shared" si="47"/>
        <v>47705</v>
      </c>
    </row>
    <row r="753" spans="1:5" x14ac:dyDescent="0.35">
      <c r="A753" t="s">
        <v>753</v>
      </c>
      <c r="B753" s="12" t="str">
        <f t="shared" si="44"/>
        <v>774 Loftsgordon Street</v>
      </c>
      <c r="C753" s="12" t="str">
        <f t="shared" si="45"/>
        <v>Dayton</v>
      </c>
      <c r="D753" s="12" t="str">
        <f t="shared" si="46"/>
        <v>OH</v>
      </c>
      <c r="E753">
        <f t="shared" si="47"/>
        <v>45454</v>
      </c>
    </row>
    <row r="754" spans="1:5" x14ac:dyDescent="0.35">
      <c r="A754" t="s">
        <v>754</v>
      </c>
      <c r="B754" s="12" t="str">
        <f t="shared" si="44"/>
        <v>2 Thierer Drive</v>
      </c>
      <c r="C754" s="12" t="str">
        <f t="shared" si="45"/>
        <v>Peoria</v>
      </c>
      <c r="D754" s="12" t="str">
        <f t="shared" si="46"/>
        <v>IL</v>
      </c>
      <c r="E754">
        <f t="shared" si="47"/>
        <v>61605</v>
      </c>
    </row>
    <row r="755" spans="1:5" x14ac:dyDescent="0.35">
      <c r="A755" t="s">
        <v>755</v>
      </c>
      <c r="B755" s="12" t="str">
        <f t="shared" si="44"/>
        <v>45035 Moland Place</v>
      </c>
      <c r="C755" s="12" t="str">
        <f t="shared" si="45"/>
        <v>Evanston</v>
      </c>
      <c r="D755" s="12" t="str">
        <f t="shared" si="46"/>
        <v>IL</v>
      </c>
      <c r="E755">
        <f t="shared" si="47"/>
        <v>60208</v>
      </c>
    </row>
    <row r="756" spans="1:5" x14ac:dyDescent="0.35">
      <c r="A756" t="s">
        <v>756</v>
      </c>
      <c r="B756" s="12" t="str">
        <f t="shared" si="44"/>
        <v>79105 Oakridge Alley</v>
      </c>
      <c r="C756" s="12" t="str">
        <f t="shared" si="45"/>
        <v>Indianapolis</v>
      </c>
      <c r="D756" s="12" t="str">
        <f t="shared" si="46"/>
        <v>IN</v>
      </c>
      <c r="E756">
        <f t="shared" si="47"/>
        <v>46231</v>
      </c>
    </row>
    <row r="757" spans="1:5" x14ac:dyDescent="0.35">
      <c r="A757" t="s">
        <v>757</v>
      </c>
      <c r="B757" s="12" t="str">
        <f t="shared" si="44"/>
        <v>4 Corry Point</v>
      </c>
      <c r="C757" s="12" t="str">
        <f t="shared" si="45"/>
        <v>Flint</v>
      </c>
      <c r="D757" s="12" t="str">
        <f t="shared" si="46"/>
        <v>MI</v>
      </c>
      <c r="E757">
        <f t="shared" si="47"/>
        <v>48505</v>
      </c>
    </row>
    <row r="758" spans="1:5" x14ac:dyDescent="0.35">
      <c r="A758" t="s">
        <v>758</v>
      </c>
      <c r="B758" s="12" t="str">
        <f t="shared" si="44"/>
        <v>27 Blue Bill Park Plaza</v>
      </c>
      <c r="C758" s="12" t="str">
        <f t="shared" si="45"/>
        <v>Dayton</v>
      </c>
      <c r="D758" s="12" t="str">
        <f t="shared" si="46"/>
        <v>OH</v>
      </c>
      <c r="E758">
        <f t="shared" si="47"/>
        <v>45432</v>
      </c>
    </row>
    <row r="759" spans="1:5" x14ac:dyDescent="0.35">
      <c r="A759" t="s">
        <v>759</v>
      </c>
      <c r="B759" s="12" t="str">
        <f t="shared" si="44"/>
        <v>5083 Old Shore Street</v>
      </c>
      <c r="C759" s="12" t="str">
        <f t="shared" si="45"/>
        <v>Ann Arbor</v>
      </c>
      <c r="D759" s="12" t="str">
        <f t="shared" si="46"/>
        <v>MI</v>
      </c>
      <c r="E759">
        <f t="shared" si="47"/>
        <v>48107</v>
      </c>
    </row>
    <row r="760" spans="1:5" x14ac:dyDescent="0.35">
      <c r="A760" t="s">
        <v>760</v>
      </c>
      <c r="B760" s="12" t="str">
        <f t="shared" si="44"/>
        <v>1858 Eagan Center</v>
      </c>
      <c r="C760" s="12" t="str">
        <f t="shared" si="45"/>
        <v>Indianapolis</v>
      </c>
      <c r="D760" s="12" t="str">
        <f t="shared" si="46"/>
        <v>IN</v>
      </c>
      <c r="E760">
        <f t="shared" si="47"/>
        <v>46226</v>
      </c>
    </row>
    <row r="761" spans="1:5" x14ac:dyDescent="0.35">
      <c r="A761" t="s">
        <v>761</v>
      </c>
      <c r="B761" s="12" t="str">
        <f t="shared" si="44"/>
        <v>9 Pepper Wood Avenue</v>
      </c>
      <c r="C761" s="12" t="str">
        <f t="shared" si="45"/>
        <v>Dearborn</v>
      </c>
      <c r="D761" s="12" t="str">
        <f t="shared" si="46"/>
        <v>MI</v>
      </c>
      <c r="E761">
        <f t="shared" si="47"/>
        <v>48126</v>
      </c>
    </row>
    <row r="762" spans="1:5" x14ac:dyDescent="0.35">
      <c r="A762" t="s">
        <v>762</v>
      </c>
      <c r="B762" s="12" t="str">
        <f t="shared" si="44"/>
        <v>7 Meadow Valley Crossing</v>
      </c>
      <c r="C762" s="12" t="str">
        <f t="shared" si="45"/>
        <v>Cincinnati</v>
      </c>
      <c r="D762" s="12" t="str">
        <f t="shared" si="46"/>
        <v>OH</v>
      </c>
      <c r="E762">
        <f t="shared" si="47"/>
        <v>45228</v>
      </c>
    </row>
    <row r="763" spans="1:5" x14ac:dyDescent="0.35">
      <c r="A763" t="s">
        <v>763</v>
      </c>
      <c r="B763" s="12" t="str">
        <f t="shared" si="44"/>
        <v>886 Laurel Hill</v>
      </c>
      <c r="C763" s="12" t="str">
        <f t="shared" si="45"/>
        <v>Fort Wayne</v>
      </c>
      <c r="D763" s="12" t="str">
        <f t="shared" si="46"/>
        <v>IN</v>
      </c>
      <c r="E763">
        <f t="shared" si="47"/>
        <v>46825</v>
      </c>
    </row>
    <row r="764" spans="1:5" x14ac:dyDescent="0.35">
      <c r="A764" t="s">
        <v>764</v>
      </c>
      <c r="B764" s="12" t="str">
        <f t="shared" si="44"/>
        <v>978 Helena Alley</v>
      </c>
      <c r="C764" s="12" t="str">
        <f t="shared" si="45"/>
        <v>Rockford</v>
      </c>
      <c r="D764" s="12" t="str">
        <f t="shared" si="46"/>
        <v>IL</v>
      </c>
      <c r="E764">
        <f t="shared" si="47"/>
        <v>61110</v>
      </c>
    </row>
    <row r="765" spans="1:5" x14ac:dyDescent="0.35">
      <c r="A765" t="s">
        <v>765</v>
      </c>
      <c r="B765" s="12" t="str">
        <f t="shared" si="44"/>
        <v>0925 Mayer Parkway</v>
      </c>
      <c r="C765" s="12" t="str">
        <f t="shared" si="45"/>
        <v>Terre Haute</v>
      </c>
      <c r="D765" s="12" t="str">
        <f t="shared" si="46"/>
        <v>IN</v>
      </c>
      <c r="E765">
        <f t="shared" si="47"/>
        <v>47812</v>
      </c>
    </row>
    <row r="766" spans="1:5" x14ac:dyDescent="0.35">
      <c r="A766" t="s">
        <v>766</v>
      </c>
      <c r="B766" s="12" t="str">
        <f t="shared" si="44"/>
        <v>405 Golden Leaf Center</v>
      </c>
      <c r="C766" s="12" t="str">
        <f t="shared" si="45"/>
        <v>Dayton</v>
      </c>
      <c r="D766" s="12" t="str">
        <f t="shared" si="46"/>
        <v>OH</v>
      </c>
      <c r="E766">
        <f t="shared" si="47"/>
        <v>45403</v>
      </c>
    </row>
    <row r="767" spans="1:5" x14ac:dyDescent="0.35">
      <c r="A767" t="s">
        <v>767</v>
      </c>
      <c r="B767" s="12" t="str">
        <f t="shared" si="44"/>
        <v>9 Rockefeller Road</v>
      </c>
      <c r="C767" s="12" t="str">
        <f t="shared" si="45"/>
        <v>Kalamazoo</v>
      </c>
      <c r="D767" s="12" t="str">
        <f t="shared" si="46"/>
        <v>MI</v>
      </c>
      <c r="E767">
        <f t="shared" si="47"/>
        <v>49048</v>
      </c>
    </row>
    <row r="768" spans="1:5" x14ac:dyDescent="0.35">
      <c r="A768" t="s">
        <v>768</v>
      </c>
      <c r="B768" s="12" t="str">
        <f t="shared" si="44"/>
        <v>8 Dakota Way</v>
      </c>
      <c r="C768" s="12" t="str">
        <f t="shared" si="45"/>
        <v>Anderson</v>
      </c>
      <c r="D768" s="12" t="str">
        <f t="shared" si="46"/>
        <v>IN</v>
      </c>
      <c r="E768">
        <f t="shared" si="47"/>
        <v>46015</v>
      </c>
    </row>
    <row r="769" spans="1:5" x14ac:dyDescent="0.35">
      <c r="A769" t="s">
        <v>769</v>
      </c>
      <c r="B769" s="12" t="str">
        <f t="shared" si="44"/>
        <v>517 Bluestem Trail</v>
      </c>
      <c r="C769" s="12" t="str">
        <f t="shared" si="45"/>
        <v>Springfield</v>
      </c>
      <c r="D769" s="12" t="str">
        <f t="shared" si="46"/>
        <v>IL</v>
      </c>
      <c r="E769">
        <f t="shared" si="47"/>
        <v>62723</v>
      </c>
    </row>
    <row r="770" spans="1:5" x14ac:dyDescent="0.35">
      <c r="A770" t="s">
        <v>770</v>
      </c>
      <c r="B770" s="12" t="str">
        <f t="shared" si="44"/>
        <v>7850 Starling Way</v>
      </c>
      <c r="C770" s="12" t="str">
        <f t="shared" si="45"/>
        <v>Springfield</v>
      </c>
      <c r="D770" s="12" t="str">
        <f t="shared" si="46"/>
        <v>IL</v>
      </c>
      <c r="E770">
        <f t="shared" si="47"/>
        <v>62794</v>
      </c>
    </row>
    <row r="771" spans="1:5" x14ac:dyDescent="0.35">
      <c r="A771" t="s">
        <v>771</v>
      </c>
      <c r="B771" s="12" t="str">
        <f t="shared" ref="B771:B834" si="48">PROPER(TRIM(LEFT(A771,FIND("/",A771)-1)))</f>
        <v>84749 Starling Circle</v>
      </c>
      <c r="C771" s="12" t="str">
        <f t="shared" ref="C771:C834" si="49">PROPER(TRIM(MID(A771,FIND("/",A771)+1,FIND(",",A771)-FIND("/",A771)-1)))</f>
        <v>Peoria</v>
      </c>
      <c r="D771" s="12" t="str">
        <f t="shared" ref="D771:D834" si="50">UPPER(MID(A771,FIND(",",A771)+1,2))</f>
        <v>IL</v>
      </c>
      <c r="E771">
        <f t="shared" ref="E771:E834" si="51">VALUE(MID(A771,FIND(",",A771,FIND(" ",A771)+1)+4,20))</f>
        <v>61635</v>
      </c>
    </row>
    <row r="772" spans="1:5" x14ac:dyDescent="0.35">
      <c r="A772" t="s">
        <v>772</v>
      </c>
      <c r="B772" s="12" t="str">
        <f t="shared" si="48"/>
        <v>2 Pond Drive</v>
      </c>
      <c r="C772" s="12" t="str">
        <f t="shared" si="49"/>
        <v>Cleveland</v>
      </c>
      <c r="D772" s="12" t="str">
        <f t="shared" si="50"/>
        <v>OH</v>
      </c>
      <c r="E772">
        <f t="shared" si="51"/>
        <v>44177</v>
      </c>
    </row>
    <row r="773" spans="1:5" x14ac:dyDescent="0.35">
      <c r="A773" t="s">
        <v>773</v>
      </c>
      <c r="B773" s="12" t="str">
        <f t="shared" si="48"/>
        <v>16 Shopko Terrace</v>
      </c>
      <c r="C773" s="12" t="str">
        <f t="shared" si="49"/>
        <v>Dayton</v>
      </c>
      <c r="D773" s="12" t="str">
        <f t="shared" si="50"/>
        <v>OH</v>
      </c>
      <c r="E773">
        <f t="shared" si="51"/>
        <v>45454</v>
      </c>
    </row>
    <row r="774" spans="1:5" x14ac:dyDescent="0.35">
      <c r="A774" t="s">
        <v>774</v>
      </c>
      <c r="B774" s="12" t="str">
        <f t="shared" si="48"/>
        <v>488 Summerview Trail</v>
      </c>
      <c r="C774" s="12" t="str">
        <f t="shared" si="49"/>
        <v>Springfield</v>
      </c>
      <c r="D774" s="12" t="str">
        <f t="shared" si="50"/>
        <v>IL</v>
      </c>
      <c r="E774">
        <f t="shared" si="51"/>
        <v>62711</v>
      </c>
    </row>
    <row r="775" spans="1:5" x14ac:dyDescent="0.35">
      <c r="A775" t="s">
        <v>775</v>
      </c>
      <c r="B775" s="12" t="str">
        <f t="shared" si="48"/>
        <v>85 Nobel Court</v>
      </c>
      <c r="C775" s="12" t="str">
        <f t="shared" si="49"/>
        <v>Indianapolis</v>
      </c>
      <c r="D775" s="12" t="str">
        <f t="shared" si="50"/>
        <v>IN</v>
      </c>
      <c r="E775">
        <f t="shared" si="51"/>
        <v>46221</v>
      </c>
    </row>
    <row r="776" spans="1:5" x14ac:dyDescent="0.35">
      <c r="A776" t="s">
        <v>776</v>
      </c>
      <c r="B776" s="12" t="str">
        <f t="shared" si="48"/>
        <v>66 Scofield Court</v>
      </c>
      <c r="C776" s="12" t="str">
        <f t="shared" si="49"/>
        <v>Chicago</v>
      </c>
      <c r="D776" s="12" t="str">
        <f t="shared" si="50"/>
        <v>IL</v>
      </c>
      <c r="E776">
        <f t="shared" si="51"/>
        <v>60674</v>
      </c>
    </row>
    <row r="777" spans="1:5" x14ac:dyDescent="0.35">
      <c r="A777" t="s">
        <v>777</v>
      </c>
      <c r="B777" s="12" t="str">
        <f t="shared" si="48"/>
        <v>09 Elmside Center</v>
      </c>
      <c r="C777" s="12" t="str">
        <f t="shared" si="49"/>
        <v>Evansville</v>
      </c>
      <c r="D777" s="12" t="str">
        <f t="shared" si="50"/>
        <v>IN</v>
      </c>
      <c r="E777">
        <f t="shared" si="51"/>
        <v>47719</v>
      </c>
    </row>
    <row r="778" spans="1:5" x14ac:dyDescent="0.35">
      <c r="A778" t="s">
        <v>778</v>
      </c>
      <c r="B778" s="12" t="str">
        <f t="shared" si="48"/>
        <v>0927 Jackson Court</v>
      </c>
      <c r="C778" s="12" t="str">
        <f t="shared" si="49"/>
        <v>Saginaw</v>
      </c>
      <c r="D778" s="12" t="str">
        <f t="shared" si="50"/>
        <v>MI</v>
      </c>
      <c r="E778">
        <f t="shared" si="51"/>
        <v>48609</v>
      </c>
    </row>
    <row r="779" spans="1:5" x14ac:dyDescent="0.35">
      <c r="A779" t="s">
        <v>779</v>
      </c>
      <c r="B779" s="12" t="str">
        <f t="shared" si="48"/>
        <v>8794 Milwaukee Circle</v>
      </c>
      <c r="C779" s="12" t="str">
        <f t="shared" si="49"/>
        <v>Indianapolis</v>
      </c>
      <c r="D779" s="12" t="str">
        <f t="shared" si="50"/>
        <v>IN</v>
      </c>
      <c r="E779">
        <f t="shared" si="51"/>
        <v>46266</v>
      </c>
    </row>
    <row r="780" spans="1:5" x14ac:dyDescent="0.35">
      <c r="A780" t="s">
        <v>780</v>
      </c>
      <c r="B780" s="12" t="str">
        <f t="shared" si="48"/>
        <v>1 Butterfield Place</v>
      </c>
      <c r="C780" s="12" t="str">
        <f t="shared" si="49"/>
        <v>Evansville</v>
      </c>
      <c r="D780" s="12" t="str">
        <f t="shared" si="50"/>
        <v>IN</v>
      </c>
      <c r="E780">
        <f t="shared" si="51"/>
        <v>47719</v>
      </c>
    </row>
    <row r="781" spans="1:5" x14ac:dyDescent="0.35">
      <c r="A781" t="s">
        <v>781</v>
      </c>
      <c r="B781" s="12" t="str">
        <f t="shared" si="48"/>
        <v>7 Green Plaza</v>
      </c>
      <c r="C781" s="12" t="str">
        <f t="shared" si="49"/>
        <v>Detroit</v>
      </c>
      <c r="D781" s="12" t="str">
        <f t="shared" si="50"/>
        <v>MI</v>
      </c>
      <c r="E781">
        <f t="shared" si="51"/>
        <v>48275</v>
      </c>
    </row>
    <row r="782" spans="1:5" x14ac:dyDescent="0.35">
      <c r="A782" t="s">
        <v>782</v>
      </c>
      <c r="B782" s="12" t="str">
        <f t="shared" si="48"/>
        <v>631 Ronald Regan Court</v>
      </c>
      <c r="C782" s="12" t="str">
        <f t="shared" si="49"/>
        <v>Muskegon</v>
      </c>
      <c r="D782" s="12" t="str">
        <f t="shared" si="50"/>
        <v>MI</v>
      </c>
      <c r="E782">
        <f t="shared" si="51"/>
        <v>49444</v>
      </c>
    </row>
    <row r="783" spans="1:5" x14ac:dyDescent="0.35">
      <c r="A783" t="s">
        <v>783</v>
      </c>
      <c r="B783" s="12" t="str">
        <f t="shared" si="48"/>
        <v>20585 Cottonwood Court</v>
      </c>
      <c r="C783" s="12" t="str">
        <f t="shared" si="49"/>
        <v>Cincinnati</v>
      </c>
      <c r="D783" s="12" t="str">
        <f t="shared" si="50"/>
        <v>OH</v>
      </c>
      <c r="E783">
        <f t="shared" si="51"/>
        <v>45213</v>
      </c>
    </row>
    <row r="784" spans="1:5" x14ac:dyDescent="0.35">
      <c r="A784" t="s">
        <v>784</v>
      </c>
      <c r="B784" s="12" t="str">
        <f t="shared" si="48"/>
        <v>7689 Center Alley</v>
      </c>
      <c r="C784" s="12" t="str">
        <f t="shared" si="49"/>
        <v>Fort Wayne</v>
      </c>
      <c r="D784" s="12" t="str">
        <f t="shared" si="50"/>
        <v>IN</v>
      </c>
      <c r="E784">
        <f t="shared" si="51"/>
        <v>46857</v>
      </c>
    </row>
    <row r="785" spans="1:5" x14ac:dyDescent="0.35">
      <c r="A785" t="s">
        <v>785</v>
      </c>
      <c r="B785" s="12" t="str">
        <f t="shared" si="48"/>
        <v>702 Nevada Avenue</v>
      </c>
      <c r="C785" s="12" t="str">
        <f t="shared" si="49"/>
        <v>Youngstown</v>
      </c>
      <c r="D785" s="12" t="str">
        <f t="shared" si="50"/>
        <v>OH</v>
      </c>
      <c r="E785">
        <f t="shared" si="51"/>
        <v>44555</v>
      </c>
    </row>
    <row r="786" spans="1:5" x14ac:dyDescent="0.35">
      <c r="A786" t="s">
        <v>786</v>
      </c>
      <c r="B786" s="12" t="str">
        <f t="shared" si="48"/>
        <v>9 Annamark Center</v>
      </c>
      <c r="C786" s="12" t="str">
        <f t="shared" si="49"/>
        <v>Cleveland</v>
      </c>
      <c r="D786" s="12" t="str">
        <f t="shared" si="50"/>
        <v>OH</v>
      </c>
      <c r="E786">
        <f t="shared" si="51"/>
        <v>44197</v>
      </c>
    </row>
    <row r="787" spans="1:5" x14ac:dyDescent="0.35">
      <c r="A787" t="s">
        <v>787</v>
      </c>
      <c r="B787" s="12" t="str">
        <f t="shared" si="48"/>
        <v>516 Pine View Hill</v>
      </c>
      <c r="C787" s="12" t="str">
        <f t="shared" si="49"/>
        <v>East Saint Louis</v>
      </c>
      <c r="D787" s="12" t="str">
        <f t="shared" si="50"/>
        <v>IL</v>
      </c>
      <c r="E787">
        <f t="shared" si="51"/>
        <v>62205</v>
      </c>
    </row>
    <row r="788" spans="1:5" x14ac:dyDescent="0.35">
      <c r="A788" t="s">
        <v>788</v>
      </c>
      <c r="B788" s="12" t="str">
        <f t="shared" si="48"/>
        <v>9552 Leroy Point</v>
      </c>
      <c r="C788" s="12" t="str">
        <f t="shared" si="49"/>
        <v>Chicago</v>
      </c>
      <c r="D788" s="12" t="str">
        <f t="shared" si="50"/>
        <v>IL</v>
      </c>
      <c r="E788">
        <f t="shared" si="51"/>
        <v>60630</v>
      </c>
    </row>
    <row r="789" spans="1:5" x14ac:dyDescent="0.35">
      <c r="A789" t="s">
        <v>789</v>
      </c>
      <c r="B789" s="12" t="str">
        <f t="shared" si="48"/>
        <v>51072 New Castle Way</v>
      </c>
      <c r="C789" s="12" t="str">
        <f t="shared" si="49"/>
        <v>Evansville</v>
      </c>
      <c r="D789" s="12" t="str">
        <f t="shared" si="50"/>
        <v>IN</v>
      </c>
      <c r="E789">
        <f t="shared" si="51"/>
        <v>47719</v>
      </c>
    </row>
    <row r="790" spans="1:5" x14ac:dyDescent="0.35">
      <c r="A790" t="s">
        <v>790</v>
      </c>
      <c r="B790" s="12" t="str">
        <f t="shared" si="48"/>
        <v>206 Westend Crossing</v>
      </c>
      <c r="C790" s="12" t="str">
        <f t="shared" si="49"/>
        <v>Dayton</v>
      </c>
      <c r="D790" s="12" t="str">
        <f t="shared" si="50"/>
        <v>OH</v>
      </c>
      <c r="E790">
        <f t="shared" si="51"/>
        <v>45408</v>
      </c>
    </row>
    <row r="791" spans="1:5" x14ac:dyDescent="0.35">
      <c r="A791" t="s">
        <v>791</v>
      </c>
      <c r="B791" s="12" t="str">
        <f t="shared" si="48"/>
        <v>3 Sloan Circle</v>
      </c>
      <c r="C791" s="12" t="str">
        <f t="shared" si="49"/>
        <v>Springfield</v>
      </c>
      <c r="D791" s="12" t="str">
        <f t="shared" si="50"/>
        <v>IL</v>
      </c>
      <c r="E791">
        <f t="shared" si="51"/>
        <v>62705</v>
      </c>
    </row>
    <row r="792" spans="1:5" x14ac:dyDescent="0.35">
      <c r="A792" t="s">
        <v>792</v>
      </c>
      <c r="B792" s="12" t="str">
        <f t="shared" si="48"/>
        <v>198 Melrose Park</v>
      </c>
      <c r="C792" s="12" t="str">
        <f t="shared" si="49"/>
        <v>Champaign</v>
      </c>
      <c r="D792" s="12" t="str">
        <f t="shared" si="50"/>
        <v>IL</v>
      </c>
      <c r="E792">
        <f t="shared" si="51"/>
        <v>61825</v>
      </c>
    </row>
    <row r="793" spans="1:5" x14ac:dyDescent="0.35">
      <c r="A793" t="s">
        <v>793</v>
      </c>
      <c r="B793" s="12" t="str">
        <f t="shared" si="48"/>
        <v>31942 Caliangt Road</v>
      </c>
      <c r="C793" s="12" t="str">
        <f t="shared" si="49"/>
        <v>Akron</v>
      </c>
      <c r="D793" s="12" t="str">
        <f t="shared" si="50"/>
        <v>OH</v>
      </c>
      <c r="E793">
        <f t="shared" si="51"/>
        <v>44305</v>
      </c>
    </row>
    <row r="794" spans="1:5" x14ac:dyDescent="0.35">
      <c r="A794" t="s">
        <v>794</v>
      </c>
      <c r="B794" s="12" t="str">
        <f t="shared" si="48"/>
        <v>85 Loomis Center</v>
      </c>
      <c r="C794" s="12" t="str">
        <f t="shared" si="49"/>
        <v>Decatur</v>
      </c>
      <c r="D794" s="12" t="str">
        <f t="shared" si="50"/>
        <v>IL</v>
      </c>
      <c r="E794">
        <f t="shared" si="51"/>
        <v>62525</v>
      </c>
    </row>
    <row r="795" spans="1:5" x14ac:dyDescent="0.35">
      <c r="A795" t="s">
        <v>795</v>
      </c>
      <c r="B795" s="12" t="str">
        <f t="shared" si="48"/>
        <v>31848 Vermont Point</v>
      </c>
      <c r="C795" s="12" t="str">
        <f t="shared" si="49"/>
        <v>Akron</v>
      </c>
      <c r="D795" s="12" t="str">
        <f t="shared" si="50"/>
        <v>OH</v>
      </c>
      <c r="E795">
        <f t="shared" si="51"/>
        <v>44310</v>
      </c>
    </row>
    <row r="796" spans="1:5" x14ac:dyDescent="0.35">
      <c r="A796" t="s">
        <v>796</v>
      </c>
      <c r="B796" s="12" t="str">
        <f t="shared" si="48"/>
        <v>85 Derek Junction</v>
      </c>
      <c r="C796" s="12" t="str">
        <f t="shared" si="49"/>
        <v>Peoria</v>
      </c>
      <c r="D796" s="12" t="str">
        <f t="shared" si="50"/>
        <v>IL</v>
      </c>
      <c r="E796">
        <f t="shared" si="51"/>
        <v>61605</v>
      </c>
    </row>
    <row r="797" spans="1:5" x14ac:dyDescent="0.35">
      <c r="A797" t="s">
        <v>797</v>
      </c>
      <c r="B797" s="12" t="str">
        <f t="shared" si="48"/>
        <v>8597 Basil Plaza</v>
      </c>
      <c r="C797" s="12" t="str">
        <f t="shared" si="49"/>
        <v>Gary</v>
      </c>
      <c r="D797" s="12" t="str">
        <f t="shared" si="50"/>
        <v>IN</v>
      </c>
      <c r="E797">
        <f t="shared" si="51"/>
        <v>46406</v>
      </c>
    </row>
    <row r="798" spans="1:5" x14ac:dyDescent="0.35">
      <c r="A798" t="s">
        <v>798</v>
      </c>
      <c r="B798" s="12" t="str">
        <f t="shared" si="48"/>
        <v>8 Rutledge Pass</v>
      </c>
      <c r="C798" s="12" t="str">
        <f t="shared" si="49"/>
        <v>Flint</v>
      </c>
      <c r="D798" s="12" t="str">
        <f t="shared" si="50"/>
        <v>MI</v>
      </c>
      <c r="E798">
        <f t="shared" si="51"/>
        <v>48505</v>
      </c>
    </row>
    <row r="799" spans="1:5" x14ac:dyDescent="0.35">
      <c r="A799" t="s">
        <v>799</v>
      </c>
      <c r="B799" s="12" t="str">
        <f t="shared" si="48"/>
        <v>239 Becker Trail</v>
      </c>
      <c r="C799" s="12" t="str">
        <f t="shared" si="49"/>
        <v>Indianapolis</v>
      </c>
      <c r="D799" s="12" t="str">
        <f t="shared" si="50"/>
        <v>IN</v>
      </c>
      <c r="E799">
        <f t="shared" si="51"/>
        <v>46295</v>
      </c>
    </row>
    <row r="800" spans="1:5" x14ac:dyDescent="0.35">
      <c r="A800" t="s">
        <v>800</v>
      </c>
      <c r="B800" s="12" t="str">
        <f t="shared" si="48"/>
        <v>1 Reindahl Way</v>
      </c>
      <c r="C800" s="12" t="str">
        <f t="shared" si="49"/>
        <v>Fort Wayne</v>
      </c>
      <c r="D800" s="12" t="str">
        <f t="shared" si="50"/>
        <v>IN</v>
      </c>
      <c r="E800">
        <f t="shared" si="51"/>
        <v>46867</v>
      </c>
    </row>
    <row r="801" spans="1:5" x14ac:dyDescent="0.35">
      <c r="A801" t="s">
        <v>801</v>
      </c>
      <c r="B801" s="12" t="str">
        <f t="shared" si="48"/>
        <v>59 Brown Center</v>
      </c>
      <c r="C801" s="12" t="str">
        <f t="shared" si="49"/>
        <v>Indianapolis</v>
      </c>
      <c r="D801" s="12" t="str">
        <f t="shared" si="50"/>
        <v>IN</v>
      </c>
      <c r="E801">
        <f t="shared" si="51"/>
        <v>46266</v>
      </c>
    </row>
    <row r="802" spans="1:5" x14ac:dyDescent="0.35">
      <c r="A802" t="s">
        <v>802</v>
      </c>
      <c r="B802" s="12" t="str">
        <f t="shared" si="48"/>
        <v>66 6Th Terrace</v>
      </c>
      <c r="C802" s="12" t="str">
        <f t="shared" si="49"/>
        <v>Columbus</v>
      </c>
      <c r="D802" s="12" t="str">
        <f t="shared" si="50"/>
        <v>OH</v>
      </c>
      <c r="E802">
        <f t="shared" si="51"/>
        <v>43268</v>
      </c>
    </row>
    <row r="803" spans="1:5" x14ac:dyDescent="0.35">
      <c r="A803" t="s">
        <v>803</v>
      </c>
      <c r="B803" s="12" t="str">
        <f t="shared" si="48"/>
        <v>2438 Hayes Junction</v>
      </c>
      <c r="C803" s="12" t="str">
        <f t="shared" si="49"/>
        <v>Cleveland</v>
      </c>
      <c r="D803" s="12" t="str">
        <f t="shared" si="50"/>
        <v>OH</v>
      </c>
      <c r="E803">
        <f t="shared" si="51"/>
        <v>44105</v>
      </c>
    </row>
    <row r="804" spans="1:5" x14ac:dyDescent="0.35">
      <c r="A804" t="s">
        <v>804</v>
      </c>
      <c r="B804" s="12" t="str">
        <f t="shared" si="48"/>
        <v>959 Melby Alley</v>
      </c>
      <c r="C804" s="12" t="str">
        <f t="shared" si="49"/>
        <v>Lafayette</v>
      </c>
      <c r="D804" s="12" t="str">
        <f t="shared" si="50"/>
        <v>IN</v>
      </c>
      <c r="E804">
        <f t="shared" si="51"/>
        <v>47905</v>
      </c>
    </row>
    <row r="805" spans="1:5" x14ac:dyDescent="0.35">
      <c r="A805" t="s">
        <v>805</v>
      </c>
      <c r="B805" s="12" t="str">
        <f t="shared" si="48"/>
        <v>7 Amoth Lane</v>
      </c>
      <c r="C805" s="12" t="str">
        <f t="shared" si="49"/>
        <v>Evanston</v>
      </c>
      <c r="D805" s="12" t="str">
        <f t="shared" si="50"/>
        <v>IL</v>
      </c>
      <c r="E805">
        <f t="shared" si="51"/>
        <v>60208</v>
      </c>
    </row>
    <row r="806" spans="1:5" x14ac:dyDescent="0.35">
      <c r="A806" t="s">
        <v>806</v>
      </c>
      <c r="B806" s="12" t="str">
        <f t="shared" si="48"/>
        <v>227 Messerschmidt Point</v>
      </c>
      <c r="C806" s="12" t="str">
        <f t="shared" si="49"/>
        <v>Chicago</v>
      </c>
      <c r="D806" s="12" t="str">
        <f t="shared" si="50"/>
        <v>IL</v>
      </c>
      <c r="E806">
        <f t="shared" si="51"/>
        <v>60691</v>
      </c>
    </row>
    <row r="807" spans="1:5" x14ac:dyDescent="0.35">
      <c r="A807" t="s">
        <v>807</v>
      </c>
      <c r="B807" s="12" t="str">
        <f t="shared" si="48"/>
        <v>7 Rockefeller Junction</v>
      </c>
      <c r="C807" s="12" t="str">
        <f t="shared" si="49"/>
        <v>Toledo</v>
      </c>
      <c r="D807" s="12" t="str">
        <f t="shared" si="50"/>
        <v>OH</v>
      </c>
      <c r="E807">
        <f t="shared" si="51"/>
        <v>43605</v>
      </c>
    </row>
    <row r="808" spans="1:5" x14ac:dyDescent="0.35">
      <c r="A808" t="s">
        <v>808</v>
      </c>
      <c r="B808" s="12" t="str">
        <f t="shared" si="48"/>
        <v>391 High Crossing Parkway</v>
      </c>
      <c r="C808" s="12" t="str">
        <f t="shared" si="49"/>
        <v>Grand Rapids</v>
      </c>
      <c r="D808" s="12" t="str">
        <f t="shared" si="50"/>
        <v>MI</v>
      </c>
      <c r="E808">
        <f t="shared" si="51"/>
        <v>49544</v>
      </c>
    </row>
    <row r="809" spans="1:5" x14ac:dyDescent="0.35">
      <c r="A809" t="s">
        <v>809</v>
      </c>
      <c r="B809" s="12" t="str">
        <f t="shared" si="48"/>
        <v>2013 Hovde Terrace</v>
      </c>
      <c r="C809" s="12" t="str">
        <f t="shared" si="49"/>
        <v>Akron</v>
      </c>
      <c r="D809" s="12" t="str">
        <f t="shared" si="50"/>
        <v>OH</v>
      </c>
      <c r="E809">
        <f t="shared" si="51"/>
        <v>44329</v>
      </c>
    </row>
    <row r="810" spans="1:5" x14ac:dyDescent="0.35">
      <c r="A810" t="s">
        <v>810</v>
      </c>
      <c r="B810" s="12" t="str">
        <f t="shared" si="48"/>
        <v>7 Shelley Street</v>
      </c>
      <c r="C810" s="12" t="str">
        <f t="shared" si="49"/>
        <v>Indianapolis</v>
      </c>
      <c r="D810" s="12" t="str">
        <f t="shared" si="50"/>
        <v>IN</v>
      </c>
      <c r="E810">
        <f t="shared" si="51"/>
        <v>46221</v>
      </c>
    </row>
    <row r="811" spans="1:5" x14ac:dyDescent="0.35">
      <c r="A811" t="s">
        <v>811</v>
      </c>
      <c r="B811" s="12" t="str">
        <f t="shared" si="48"/>
        <v>38216 Fulton Park</v>
      </c>
      <c r="C811" s="12" t="str">
        <f t="shared" si="49"/>
        <v>Columbus</v>
      </c>
      <c r="D811" s="12" t="str">
        <f t="shared" si="50"/>
        <v>OH</v>
      </c>
      <c r="E811">
        <f t="shared" si="51"/>
        <v>43210</v>
      </c>
    </row>
    <row r="812" spans="1:5" x14ac:dyDescent="0.35">
      <c r="A812" t="s">
        <v>812</v>
      </c>
      <c r="B812" s="12" t="str">
        <f t="shared" si="48"/>
        <v>501 Lotheville Parkway</v>
      </c>
      <c r="C812" s="12" t="str">
        <f t="shared" si="49"/>
        <v>Evansville</v>
      </c>
      <c r="D812" s="12" t="str">
        <f t="shared" si="50"/>
        <v>IN</v>
      </c>
      <c r="E812">
        <f t="shared" si="51"/>
        <v>47732</v>
      </c>
    </row>
    <row r="813" spans="1:5" x14ac:dyDescent="0.35">
      <c r="A813" t="s">
        <v>813</v>
      </c>
      <c r="B813" s="12" t="str">
        <f t="shared" si="48"/>
        <v>5 Caliangt Center</v>
      </c>
      <c r="C813" s="12" t="str">
        <f t="shared" si="49"/>
        <v>Cincinnati</v>
      </c>
      <c r="D813" s="12" t="str">
        <f t="shared" si="50"/>
        <v>OH</v>
      </c>
      <c r="E813">
        <f t="shared" si="51"/>
        <v>45213</v>
      </c>
    </row>
    <row r="814" spans="1:5" x14ac:dyDescent="0.35">
      <c r="A814" t="s">
        <v>814</v>
      </c>
      <c r="B814" s="12" t="str">
        <f t="shared" si="48"/>
        <v>18 Veith Junction</v>
      </c>
      <c r="C814" s="12" t="str">
        <f t="shared" si="49"/>
        <v>Detroit</v>
      </c>
      <c r="D814" s="12" t="str">
        <f t="shared" si="50"/>
        <v>MI</v>
      </c>
      <c r="E814">
        <f t="shared" si="51"/>
        <v>48242</v>
      </c>
    </row>
    <row r="815" spans="1:5" x14ac:dyDescent="0.35">
      <c r="A815" t="s">
        <v>815</v>
      </c>
      <c r="B815" s="12" t="str">
        <f t="shared" si="48"/>
        <v>13194 Maple Trail</v>
      </c>
      <c r="C815" s="12" t="str">
        <f t="shared" si="49"/>
        <v>Kalamazoo</v>
      </c>
      <c r="D815" s="12" t="str">
        <f t="shared" si="50"/>
        <v>MI</v>
      </c>
      <c r="E815">
        <f t="shared" si="51"/>
        <v>49006</v>
      </c>
    </row>
    <row r="816" spans="1:5" x14ac:dyDescent="0.35">
      <c r="A816" t="s">
        <v>816</v>
      </c>
      <c r="B816" s="12" t="str">
        <f t="shared" si="48"/>
        <v>49848 Superior Court</v>
      </c>
      <c r="C816" s="12" t="str">
        <f t="shared" si="49"/>
        <v>Troy</v>
      </c>
      <c r="D816" s="12" t="str">
        <f t="shared" si="50"/>
        <v>MI</v>
      </c>
      <c r="E816">
        <f t="shared" si="51"/>
        <v>48098</v>
      </c>
    </row>
    <row r="817" spans="1:5" x14ac:dyDescent="0.35">
      <c r="A817" t="s">
        <v>817</v>
      </c>
      <c r="B817" s="12" t="str">
        <f t="shared" si="48"/>
        <v>6226 Claremont Center</v>
      </c>
      <c r="C817" s="12" t="str">
        <f t="shared" si="49"/>
        <v>Dayton</v>
      </c>
      <c r="D817" s="12" t="str">
        <f t="shared" si="50"/>
        <v>OH</v>
      </c>
      <c r="E817">
        <f t="shared" si="51"/>
        <v>45403</v>
      </c>
    </row>
    <row r="818" spans="1:5" x14ac:dyDescent="0.35">
      <c r="A818" t="s">
        <v>818</v>
      </c>
      <c r="B818" s="12" t="str">
        <f t="shared" si="48"/>
        <v>7 Havey Drive</v>
      </c>
      <c r="C818" s="12" t="str">
        <f t="shared" si="49"/>
        <v>Dayton</v>
      </c>
      <c r="D818" s="12" t="str">
        <f t="shared" si="50"/>
        <v>OH</v>
      </c>
      <c r="E818">
        <f t="shared" si="51"/>
        <v>45403</v>
      </c>
    </row>
    <row r="819" spans="1:5" x14ac:dyDescent="0.35">
      <c r="A819" t="s">
        <v>819</v>
      </c>
      <c r="B819" s="12" t="str">
        <f t="shared" si="48"/>
        <v>00 Miller Crossing</v>
      </c>
      <c r="C819" s="12" t="str">
        <f t="shared" si="49"/>
        <v>Cleveland</v>
      </c>
      <c r="D819" s="12" t="str">
        <f t="shared" si="50"/>
        <v>OH</v>
      </c>
      <c r="E819">
        <f t="shared" si="51"/>
        <v>44111</v>
      </c>
    </row>
    <row r="820" spans="1:5" x14ac:dyDescent="0.35">
      <c r="A820" t="s">
        <v>820</v>
      </c>
      <c r="B820" s="12" t="str">
        <f t="shared" si="48"/>
        <v>3 Thackeray Plaza</v>
      </c>
      <c r="C820" s="12" t="str">
        <f t="shared" si="49"/>
        <v>Indianapolis</v>
      </c>
      <c r="D820" s="12" t="str">
        <f t="shared" si="50"/>
        <v>IN</v>
      </c>
      <c r="E820">
        <f t="shared" si="51"/>
        <v>46239</v>
      </c>
    </row>
    <row r="821" spans="1:5" x14ac:dyDescent="0.35">
      <c r="A821" t="s">
        <v>821</v>
      </c>
      <c r="B821" s="12" t="str">
        <f t="shared" si="48"/>
        <v>2 Straubel Junction</v>
      </c>
      <c r="C821" s="12" t="str">
        <f t="shared" si="49"/>
        <v>Chicago</v>
      </c>
      <c r="D821" s="12" t="str">
        <f t="shared" si="50"/>
        <v>IL</v>
      </c>
      <c r="E821">
        <f t="shared" si="51"/>
        <v>60697</v>
      </c>
    </row>
    <row r="822" spans="1:5" x14ac:dyDescent="0.35">
      <c r="A822" t="s">
        <v>822</v>
      </c>
      <c r="B822" s="12" t="str">
        <f t="shared" si="48"/>
        <v>78359 Merchant Park</v>
      </c>
      <c r="C822" s="12" t="str">
        <f t="shared" si="49"/>
        <v>Fort Wayne</v>
      </c>
      <c r="D822" s="12" t="str">
        <f t="shared" si="50"/>
        <v>IN</v>
      </c>
      <c r="E822">
        <f t="shared" si="51"/>
        <v>46896</v>
      </c>
    </row>
    <row r="823" spans="1:5" x14ac:dyDescent="0.35">
      <c r="A823" t="s">
        <v>823</v>
      </c>
      <c r="B823" s="12" t="str">
        <f t="shared" si="48"/>
        <v>404 Kim Terrace</v>
      </c>
      <c r="C823" s="12" t="str">
        <f t="shared" si="49"/>
        <v>Springfield</v>
      </c>
      <c r="D823" s="12" t="str">
        <f t="shared" si="50"/>
        <v>IL</v>
      </c>
      <c r="E823">
        <f t="shared" si="51"/>
        <v>62705</v>
      </c>
    </row>
    <row r="824" spans="1:5" x14ac:dyDescent="0.35">
      <c r="A824" t="s">
        <v>824</v>
      </c>
      <c r="B824" s="12" t="str">
        <f t="shared" si="48"/>
        <v>79044 Green Ridge Way</v>
      </c>
      <c r="C824" s="12" t="str">
        <f t="shared" si="49"/>
        <v>Columbus</v>
      </c>
      <c r="D824" s="12" t="str">
        <f t="shared" si="50"/>
        <v>OH</v>
      </c>
      <c r="E824">
        <f t="shared" si="51"/>
        <v>43268</v>
      </c>
    </row>
    <row r="825" spans="1:5" x14ac:dyDescent="0.35">
      <c r="A825" t="s">
        <v>825</v>
      </c>
      <c r="B825" s="12" t="str">
        <f t="shared" si="48"/>
        <v>72 Arkansas Alley</v>
      </c>
      <c r="C825" s="12" t="str">
        <f t="shared" si="49"/>
        <v>Terre Haute</v>
      </c>
      <c r="D825" s="12" t="str">
        <f t="shared" si="50"/>
        <v>IN</v>
      </c>
      <c r="E825">
        <f t="shared" si="51"/>
        <v>47805</v>
      </c>
    </row>
    <row r="826" spans="1:5" x14ac:dyDescent="0.35">
      <c r="A826" t="s">
        <v>826</v>
      </c>
      <c r="B826" s="12" t="str">
        <f t="shared" si="48"/>
        <v>4 Vernon Lane</v>
      </c>
      <c r="C826" s="12" t="str">
        <f t="shared" si="49"/>
        <v>Dayton</v>
      </c>
      <c r="D826" s="12" t="str">
        <f t="shared" si="50"/>
        <v>OH</v>
      </c>
      <c r="E826">
        <f t="shared" si="51"/>
        <v>45432</v>
      </c>
    </row>
    <row r="827" spans="1:5" x14ac:dyDescent="0.35">
      <c r="A827" t="s">
        <v>827</v>
      </c>
      <c r="B827" s="12" t="str">
        <f t="shared" si="48"/>
        <v>714 Cardinal Terrace</v>
      </c>
      <c r="C827" s="12" t="str">
        <f t="shared" si="49"/>
        <v>Chicago</v>
      </c>
      <c r="D827" s="12" t="str">
        <f t="shared" si="50"/>
        <v>IL</v>
      </c>
      <c r="E827">
        <f t="shared" si="51"/>
        <v>60614</v>
      </c>
    </row>
    <row r="828" spans="1:5" x14ac:dyDescent="0.35">
      <c r="A828" t="s">
        <v>828</v>
      </c>
      <c r="B828" s="12" t="str">
        <f t="shared" si="48"/>
        <v>35904 Kennedy Drive</v>
      </c>
      <c r="C828" s="12" t="str">
        <f t="shared" si="49"/>
        <v>Toledo</v>
      </c>
      <c r="D828" s="12" t="str">
        <f t="shared" si="50"/>
        <v>OH</v>
      </c>
      <c r="E828">
        <f t="shared" si="51"/>
        <v>43635</v>
      </c>
    </row>
    <row r="829" spans="1:5" x14ac:dyDescent="0.35">
      <c r="A829" t="s">
        <v>829</v>
      </c>
      <c r="B829" s="12" t="str">
        <f t="shared" si="48"/>
        <v>194 Artisan Avenue</v>
      </c>
      <c r="C829" s="12" t="str">
        <f t="shared" si="49"/>
        <v>Indianapolis</v>
      </c>
      <c r="D829" s="12" t="str">
        <f t="shared" si="50"/>
        <v>IN</v>
      </c>
      <c r="E829">
        <f t="shared" si="51"/>
        <v>46231</v>
      </c>
    </row>
    <row r="830" spans="1:5" x14ac:dyDescent="0.35">
      <c r="A830" t="s">
        <v>830</v>
      </c>
      <c r="B830" s="12" t="str">
        <f t="shared" si="48"/>
        <v>4 Superior Trail</v>
      </c>
      <c r="C830" s="12" t="str">
        <f t="shared" si="49"/>
        <v>Anderson</v>
      </c>
      <c r="D830" s="12" t="str">
        <f t="shared" si="50"/>
        <v>IN</v>
      </c>
      <c r="E830">
        <f t="shared" si="51"/>
        <v>46015</v>
      </c>
    </row>
    <row r="831" spans="1:5" x14ac:dyDescent="0.35">
      <c r="A831" t="s">
        <v>831</v>
      </c>
      <c r="B831" s="12" t="str">
        <f t="shared" si="48"/>
        <v>36 Bultman Junction</v>
      </c>
      <c r="C831" s="12" t="str">
        <f t="shared" si="49"/>
        <v>Farmington</v>
      </c>
      <c r="D831" s="12" t="str">
        <f t="shared" si="50"/>
        <v>MI</v>
      </c>
      <c r="E831">
        <f t="shared" si="51"/>
        <v>48335</v>
      </c>
    </row>
    <row r="832" spans="1:5" x14ac:dyDescent="0.35">
      <c r="A832" t="s">
        <v>832</v>
      </c>
      <c r="B832" s="12" t="str">
        <f t="shared" si="48"/>
        <v>81 Messerschmidt Lane</v>
      </c>
      <c r="C832" s="12" t="str">
        <f t="shared" si="49"/>
        <v>Fort Wayne</v>
      </c>
      <c r="D832" s="12" t="str">
        <f t="shared" si="50"/>
        <v>IN</v>
      </c>
      <c r="E832">
        <f t="shared" si="51"/>
        <v>46825</v>
      </c>
    </row>
    <row r="833" spans="1:5" x14ac:dyDescent="0.35">
      <c r="A833" t="s">
        <v>833</v>
      </c>
      <c r="B833" s="12" t="str">
        <f t="shared" si="48"/>
        <v>55 Surrey Avenue</v>
      </c>
      <c r="C833" s="12" t="str">
        <f t="shared" si="49"/>
        <v>Dayton</v>
      </c>
      <c r="D833" s="12" t="str">
        <f t="shared" si="50"/>
        <v>OH</v>
      </c>
      <c r="E833">
        <f t="shared" si="51"/>
        <v>45440</v>
      </c>
    </row>
    <row r="834" spans="1:5" x14ac:dyDescent="0.35">
      <c r="A834" t="s">
        <v>834</v>
      </c>
      <c r="B834" s="12" t="str">
        <f t="shared" si="48"/>
        <v>0 Donald Court</v>
      </c>
      <c r="C834" s="12" t="str">
        <f t="shared" si="49"/>
        <v>Chicago</v>
      </c>
      <c r="D834" s="12" t="str">
        <f t="shared" si="50"/>
        <v>IL</v>
      </c>
      <c r="E834">
        <f t="shared" si="51"/>
        <v>60652</v>
      </c>
    </row>
    <row r="835" spans="1:5" x14ac:dyDescent="0.35">
      <c r="A835" t="s">
        <v>835</v>
      </c>
      <c r="B835" s="12" t="str">
        <f t="shared" ref="B835:B898" si="52">PROPER(TRIM(LEFT(A835,FIND("/",A835)-1)))</f>
        <v>598 Northridge Hill</v>
      </c>
      <c r="C835" s="12" t="str">
        <f t="shared" ref="C835:C898" si="53">PROPER(TRIM(MID(A835,FIND("/",A835)+1,FIND(",",A835)-FIND("/",A835)-1)))</f>
        <v>Chicago</v>
      </c>
      <c r="D835" s="12" t="str">
        <f t="shared" ref="D835:D898" si="54">UPPER(MID(A835,FIND(",",A835)+1,2))</f>
        <v>IL</v>
      </c>
      <c r="E835">
        <f t="shared" ref="E835:E898" si="55">VALUE(MID(A835,FIND(",",A835,FIND(" ",A835)+1)+4,20))</f>
        <v>60630</v>
      </c>
    </row>
    <row r="836" spans="1:5" x14ac:dyDescent="0.35">
      <c r="A836" t="s">
        <v>836</v>
      </c>
      <c r="B836" s="12" t="str">
        <f t="shared" si="52"/>
        <v>88354 Dapin Center</v>
      </c>
      <c r="C836" s="12" t="str">
        <f t="shared" si="53"/>
        <v>Rockford</v>
      </c>
      <c r="D836" s="12" t="str">
        <f t="shared" si="54"/>
        <v>IL</v>
      </c>
      <c r="E836">
        <f t="shared" si="55"/>
        <v>61110</v>
      </c>
    </row>
    <row r="837" spans="1:5" x14ac:dyDescent="0.35">
      <c r="A837" t="s">
        <v>837</v>
      </c>
      <c r="B837" s="12" t="str">
        <f t="shared" si="52"/>
        <v>293 Buell Junction</v>
      </c>
      <c r="C837" s="12" t="str">
        <f t="shared" si="53"/>
        <v>Evansville</v>
      </c>
      <c r="D837" s="12" t="str">
        <f t="shared" si="54"/>
        <v>IN</v>
      </c>
      <c r="E837">
        <f t="shared" si="55"/>
        <v>47712</v>
      </c>
    </row>
    <row r="838" spans="1:5" x14ac:dyDescent="0.35">
      <c r="A838" t="s">
        <v>838</v>
      </c>
      <c r="B838" s="12" t="str">
        <f t="shared" si="52"/>
        <v>29 Judy Crossing</v>
      </c>
      <c r="C838" s="12" t="str">
        <f t="shared" si="53"/>
        <v>Detroit</v>
      </c>
      <c r="D838" s="12" t="str">
        <f t="shared" si="54"/>
        <v>MI</v>
      </c>
      <c r="E838">
        <f t="shared" si="55"/>
        <v>48295</v>
      </c>
    </row>
    <row r="839" spans="1:5" x14ac:dyDescent="0.35">
      <c r="A839" t="s">
        <v>839</v>
      </c>
      <c r="B839" s="12" t="str">
        <f t="shared" si="52"/>
        <v>269 Sauthoff Lane</v>
      </c>
      <c r="C839" s="12" t="str">
        <f t="shared" si="53"/>
        <v>Warren</v>
      </c>
      <c r="D839" s="12" t="str">
        <f t="shared" si="54"/>
        <v>MI</v>
      </c>
      <c r="E839">
        <f t="shared" si="55"/>
        <v>48092</v>
      </c>
    </row>
    <row r="840" spans="1:5" x14ac:dyDescent="0.35">
      <c r="A840" t="s">
        <v>840</v>
      </c>
      <c r="B840" s="12" t="str">
        <f t="shared" si="52"/>
        <v>048 Basil Terrace</v>
      </c>
      <c r="C840" s="12" t="str">
        <f t="shared" si="53"/>
        <v>Cleveland</v>
      </c>
      <c r="D840" s="12" t="str">
        <f t="shared" si="54"/>
        <v>OH</v>
      </c>
      <c r="E840">
        <f t="shared" si="55"/>
        <v>44105</v>
      </c>
    </row>
    <row r="841" spans="1:5" x14ac:dyDescent="0.35">
      <c r="A841" t="s">
        <v>841</v>
      </c>
      <c r="B841" s="12" t="str">
        <f t="shared" si="52"/>
        <v>9 Crest Line Lane</v>
      </c>
      <c r="C841" s="12" t="str">
        <f t="shared" si="53"/>
        <v>Chicago</v>
      </c>
      <c r="D841" s="12" t="str">
        <f t="shared" si="54"/>
        <v>IL</v>
      </c>
      <c r="E841">
        <f t="shared" si="55"/>
        <v>60674</v>
      </c>
    </row>
    <row r="842" spans="1:5" x14ac:dyDescent="0.35">
      <c r="A842" t="s">
        <v>842</v>
      </c>
      <c r="B842" s="12" t="str">
        <f t="shared" si="52"/>
        <v>8 South Lane</v>
      </c>
      <c r="C842" s="12" t="str">
        <f t="shared" si="53"/>
        <v>Peoria</v>
      </c>
      <c r="D842" s="12" t="str">
        <f t="shared" si="54"/>
        <v>IL</v>
      </c>
      <c r="E842">
        <f t="shared" si="55"/>
        <v>61614</v>
      </c>
    </row>
    <row r="843" spans="1:5" x14ac:dyDescent="0.35">
      <c r="A843" t="s">
        <v>843</v>
      </c>
      <c r="B843" s="12" t="str">
        <f t="shared" si="52"/>
        <v>50 Darwin Parkway</v>
      </c>
      <c r="C843" s="12" t="str">
        <f t="shared" si="53"/>
        <v>Midland</v>
      </c>
      <c r="D843" s="12" t="str">
        <f t="shared" si="54"/>
        <v>MI</v>
      </c>
      <c r="E843">
        <f t="shared" si="55"/>
        <v>48670</v>
      </c>
    </row>
    <row r="844" spans="1:5" x14ac:dyDescent="0.35">
      <c r="A844" t="s">
        <v>844</v>
      </c>
      <c r="B844" s="12" t="str">
        <f t="shared" si="52"/>
        <v>128 Sheridan Street</v>
      </c>
      <c r="C844" s="12" t="str">
        <f t="shared" si="53"/>
        <v>Flint</v>
      </c>
      <c r="D844" s="12" t="str">
        <f t="shared" si="54"/>
        <v>MI</v>
      </c>
      <c r="E844">
        <f t="shared" si="55"/>
        <v>48550</v>
      </c>
    </row>
    <row r="845" spans="1:5" x14ac:dyDescent="0.35">
      <c r="A845" t="s">
        <v>845</v>
      </c>
      <c r="B845" s="12" t="str">
        <f t="shared" si="52"/>
        <v>70962 Kedzie Street</v>
      </c>
      <c r="C845" s="12" t="str">
        <f t="shared" si="53"/>
        <v>Indianapolis</v>
      </c>
      <c r="D845" s="12" t="str">
        <f t="shared" si="54"/>
        <v>IN</v>
      </c>
      <c r="E845">
        <f t="shared" si="55"/>
        <v>46266</v>
      </c>
    </row>
    <row r="846" spans="1:5" x14ac:dyDescent="0.35">
      <c r="A846" t="s">
        <v>846</v>
      </c>
      <c r="B846" s="12" t="str">
        <f t="shared" si="52"/>
        <v>0 Montana Way</v>
      </c>
      <c r="C846" s="12" t="str">
        <f t="shared" si="53"/>
        <v>Indianapolis</v>
      </c>
      <c r="D846" s="12" t="str">
        <f t="shared" si="54"/>
        <v>IN</v>
      </c>
      <c r="E846">
        <f t="shared" si="55"/>
        <v>46207</v>
      </c>
    </row>
    <row r="847" spans="1:5" x14ac:dyDescent="0.35">
      <c r="A847" t="s">
        <v>847</v>
      </c>
      <c r="B847" s="12" t="str">
        <f t="shared" si="52"/>
        <v>5156 Cardinal Circle</v>
      </c>
      <c r="C847" s="12" t="str">
        <f t="shared" si="53"/>
        <v>Evansville</v>
      </c>
      <c r="D847" s="12" t="str">
        <f t="shared" si="54"/>
        <v>IN</v>
      </c>
      <c r="E847">
        <f t="shared" si="55"/>
        <v>47719</v>
      </c>
    </row>
    <row r="848" spans="1:5" x14ac:dyDescent="0.35">
      <c r="A848" t="s">
        <v>848</v>
      </c>
      <c r="B848" s="12" t="str">
        <f t="shared" si="52"/>
        <v>4 Troy Hill</v>
      </c>
      <c r="C848" s="12" t="str">
        <f t="shared" si="53"/>
        <v>Farmington</v>
      </c>
      <c r="D848" s="12" t="str">
        <f t="shared" si="54"/>
        <v>MI</v>
      </c>
      <c r="E848">
        <f t="shared" si="55"/>
        <v>48335</v>
      </c>
    </row>
    <row r="849" spans="1:5" x14ac:dyDescent="0.35">
      <c r="A849" t="s">
        <v>849</v>
      </c>
      <c r="B849" s="12" t="str">
        <f t="shared" si="52"/>
        <v>25857 Schmedeman Point</v>
      </c>
      <c r="C849" s="12" t="str">
        <f t="shared" si="53"/>
        <v>Saginaw</v>
      </c>
      <c r="D849" s="12" t="str">
        <f t="shared" si="54"/>
        <v>MI</v>
      </c>
      <c r="E849">
        <f t="shared" si="55"/>
        <v>48604</v>
      </c>
    </row>
    <row r="850" spans="1:5" x14ac:dyDescent="0.35">
      <c r="A850" t="s">
        <v>850</v>
      </c>
      <c r="B850" s="12" t="str">
        <f t="shared" si="52"/>
        <v>38396 Meadow Ridge Lane</v>
      </c>
      <c r="C850" s="12" t="str">
        <f t="shared" si="53"/>
        <v>Evansville</v>
      </c>
      <c r="D850" s="12" t="str">
        <f t="shared" si="54"/>
        <v>IN</v>
      </c>
      <c r="E850">
        <f t="shared" si="55"/>
        <v>47725</v>
      </c>
    </row>
    <row r="851" spans="1:5" x14ac:dyDescent="0.35">
      <c r="A851" t="s">
        <v>851</v>
      </c>
      <c r="B851" s="12" t="str">
        <f t="shared" si="52"/>
        <v>55 Brentwood Terrace</v>
      </c>
      <c r="C851" s="12" t="str">
        <f t="shared" si="53"/>
        <v>Peoria</v>
      </c>
      <c r="D851" s="12" t="str">
        <f t="shared" si="54"/>
        <v>IL</v>
      </c>
      <c r="E851">
        <f t="shared" si="55"/>
        <v>61614</v>
      </c>
    </row>
    <row r="852" spans="1:5" x14ac:dyDescent="0.35">
      <c r="A852" t="s">
        <v>852</v>
      </c>
      <c r="B852" s="12" t="str">
        <f t="shared" si="52"/>
        <v>56947 Schlimgen Alley</v>
      </c>
      <c r="C852" s="12" t="str">
        <f t="shared" si="53"/>
        <v>Naperville</v>
      </c>
      <c r="D852" s="12" t="str">
        <f t="shared" si="54"/>
        <v>IL</v>
      </c>
      <c r="E852">
        <f t="shared" si="55"/>
        <v>60567</v>
      </c>
    </row>
    <row r="853" spans="1:5" x14ac:dyDescent="0.35">
      <c r="A853" t="s">
        <v>853</v>
      </c>
      <c r="B853" s="12" t="str">
        <f t="shared" si="52"/>
        <v>19758 High Crossing Alley</v>
      </c>
      <c r="C853" s="12" t="str">
        <f t="shared" si="53"/>
        <v>Flint</v>
      </c>
      <c r="D853" s="12" t="str">
        <f t="shared" si="54"/>
        <v>MI</v>
      </c>
      <c r="E853">
        <f t="shared" si="55"/>
        <v>48505</v>
      </c>
    </row>
    <row r="854" spans="1:5" x14ac:dyDescent="0.35">
      <c r="A854" t="s">
        <v>854</v>
      </c>
      <c r="B854" s="12" t="str">
        <f t="shared" si="52"/>
        <v>8160 Russell Pass</v>
      </c>
      <c r="C854" s="12" t="str">
        <f t="shared" si="53"/>
        <v>Columbus</v>
      </c>
      <c r="D854" s="12" t="str">
        <f t="shared" si="54"/>
        <v>OH</v>
      </c>
      <c r="E854">
        <f t="shared" si="55"/>
        <v>43204</v>
      </c>
    </row>
    <row r="855" spans="1:5" x14ac:dyDescent="0.35">
      <c r="A855" t="s">
        <v>855</v>
      </c>
      <c r="B855" s="12" t="str">
        <f t="shared" si="52"/>
        <v>94773 Packers Road</v>
      </c>
      <c r="C855" s="12" t="str">
        <f t="shared" si="53"/>
        <v>Akron</v>
      </c>
      <c r="D855" s="12" t="str">
        <f t="shared" si="54"/>
        <v>OH</v>
      </c>
      <c r="E855">
        <f t="shared" si="55"/>
        <v>44305</v>
      </c>
    </row>
    <row r="856" spans="1:5" x14ac:dyDescent="0.35">
      <c r="A856" t="s">
        <v>856</v>
      </c>
      <c r="B856" s="12" t="str">
        <f t="shared" si="52"/>
        <v>91 Rowland Lane</v>
      </c>
      <c r="C856" s="12" t="str">
        <f t="shared" si="53"/>
        <v>Peoria</v>
      </c>
      <c r="D856" s="12" t="str">
        <f t="shared" si="54"/>
        <v>IL</v>
      </c>
      <c r="E856">
        <f t="shared" si="55"/>
        <v>61651</v>
      </c>
    </row>
    <row r="857" spans="1:5" x14ac:dyDescent="0.35">
      <c r="A857" t="s">
        <v>857</v>
      </c>
      <c r="B857" s="12" t="str">
        <f t="shared" si="52"/>
        <v>758 Leroy Center</v>
      </c>
      <c r="C857" s="12" t="str">
        <f t="shared" si="53"/>
        <v>Bloomington</v>
      </c>
      <c r="D857" s="12" t="str">
        <f t="shared" si="54"/>
        <v>IN</v>
      </c>
      <c r="E857">
        <f t="shared" si="55"/>
        <v>47405</v>
      </c>
    </row>
    <row r="858" spans="1:5" x14ac:dyDescent="0.35">
      <c r="A858" t="s">
        <v>858</v>
      </c>
      <c r="B858" s="12" t="str">
        <f t="shared" si="52"/>
        <v>02794 Memorial Junction</v>
      </c>
      <c r="C858" s="12" t="str">
        <f t="shared" si="53"/>
        <v>Dearborn</v>
      </c>
      <c r="D858" s="12" t="str">
        <f t="shared" si="54"/>
        <v>MI</v>
      </c>
      <c r="E858">
        <f t="shared" si="55"/>
        <v>48126</v>
      </c>
    </row>
    <row r="859" spans="1:5" x14ac:dyDescent="0.35">
      <c r="A859" t="s">
        <v>859</v>
      </c>
      <c r="B859" s="12" t="str">
        <f t="shared" si="52"/>
        <v>4240 Parkside Court</v>
      </c>
      <c r="C859" s="12" t="str">
        <f t="shared" si="53"/>
        <v>Chicago</v>
      </c>
      <c r="D859" s="12" t="str">
        <f t="shared" si="54"/>
        <v>IL</v>
      </c>
      <c r="E859">
        <f t="shared" si="55"/>
        <v>60619</v>
      </c>
    </row>
    <row r="860" spans="1:5" x14ac:dyDescent="0.35">
      <c r="A860" t="s">
        <v>860</v>
      </c>
      <c r="B860" s="12" t="str">
        <f t="shared" si="52"/>
        <v>93056 Artisan Drive</v>
      </c>
      <c r="C860" s="12" t="str">
        <f t="shared" si="53"/>
        <v>Chicago</v>
      </c>
      <c r="D860" s="12" t="str">
        <f t="shared" si="54"/>
        <v>IL</v>
      </c>
      <c r="E860">
        <f t="shared" si="55"/>
        <v>60641</v>
      </c>
    </row>
    <row r="861" spans="1:5" x14ac:dyDescent="0.35">
      <c r="A861" t="s">
        <v>861</v>
      </c>
      <c r="B861" s="12" t="str">
        <f t="shared" si="52"/>
        <v>7 Blackbird Alley</v>
      </c>
      <c r="C861" s="12" t="str">
        <f t="shared" si="53"/>
        <v>Flint</v>
      </c>
      <c r="D861" s="12" t="str">
        <f t="shared" si="54"/>
        <v>MI</v>
      </c>
      <c r="E861">
        <f t="shared" si="55"/>
        <v>48505</v>
      </c>
    </row>
    <row r="862" spans="1:5" x14ac:dyDescent="0.35">
      <c r="A862" t="s">
        <v>862</v>
      </c>
      <c r="B862" s="12" t="str">
        <f t="shared" si="52"/>
        <v>0 Dawn Avenue</v>
      </c>
      <c r="C862" s="12" t="str">
        <f t="shared" si="53"/>
        <v>East Saint Louis</v>
      </c>
      <c r="D862" s="12" t="str">
        <f t="shared" si="54"/>
        <v>IL</v>
      </c>
      <c r="E862">
        <f t="shared" si="55"/>
        <v>62205</v>
      </c>
    </row>
    <row r="863" spans="1:5" x14ac:dyDescent="0.35">
      <c r="A863" t="s">
        <v>863</v>
      </c>
      <c r="B863" s="12" t="str">
        <f t="shared" si="52"/>
        <v>838 Pankratz Center</v>
      </c>
      <c r="C863" s="12" t="str">
        <f t="shared" si="53"/>
        <v>Evansville</v>
      </c>
      <c r="D863" s="12" t="str">
        <f t="shared" si="54"/>
        <v>IN</v>
      </c>
      <c r="E863">
        <f t="shared" si="55"/>
        <v>47705</v>
      </c>
    </row>
    <row r="864" spans="1:5" x14ac:dyDescent="0.35">
      <c r="A864" t="s">
        <v>864</v>
      </c>
      <c r="B864" s="12" t="str">
        <f t="shared" si="52"/>
        <v>1312 Waubesa Hill</v>
      </c>
      <c r="C864" s="12" t="str">
        <f t="shared" si="53"/>
        <v>Canton</v>
      </c>
      <c r="D864" s="12" t="str">
        <f t="shared" si="54"/>
        <v>OH</v>
      </c>
      <c r="E864">
        <f t="shared" si="55"/>
        <v>44720</v>
      </c>
    </row>
    <row r="865" spans="1:5" x14ac:dyDescent="0.35">
      <c r="A865" t="s">
        <v>865</v>
      </c>
      <c r="B865" s="12" t="str">
        <f t="shared" si="52"/>
        <v>78 Bayside Junction</v>
      </c>
      <c r="C865" s="12" t="str">
        <f t="shared" si="53"/>
        <v>Cincinnati</v>
      </c>
      <c r="D865" s="12" t="str">
        <f t="shared" si="54"/>
        <v>OH</v>
      </c>
      <c r="E865">
        <f t="shared" si="55"/>
        <v>45233</v>
      </c>
    </row>
    <row r="866" spans="1:5" x14ac:dyDescent="0.35">
      <c r="A866" t="s">
        <v>866</v>
      </c>
      <c r="B866" s="12" t="str">
        <f t="shared" si="52"/>
        <v>07 Randy Plaza</v>
      </c>
      <c r="C866" s="12" t="str">
        <f t="shared" si="53"/>
        <v>Chicago</v>
      </c>
      <c r="D866" s="12" t="str">
        <f t="shared" si="54"/>
        <v>IL</v>
      </c>
      <c r="E866">
        <f t="shared" si="55"/>
        <v>60619</v>
      </c>
    </row>
    <row r="867" spans="1:5" x14ac:dyDescent="0.35">
      <c r="A867" t="s">
        <v>867</v>
      </c>
      <c r="B867" s="12" t="str">
        <f t="shared" si="52"/>
        <v>49 Hanover Plaza</v>
      </c>
      <c r="C867" s="12" t="str">
        <f t="shared" si="53"/>
        <v>Dayton</v>
      </c>
      <c r="D867" s="12" t="str">
        <f t="shared" si="54"/>
        <v>OH</v>
      </c>
      <c r="E867">
        <f t="shared" si="55"/>
        <v>45426</v>
      </c>
    </row>
    <row r="868" spans="1:5" x14ac:dyDescent="0.35">
      <c r="A868" t="s">
        <v>868</v>
      </c>
      <c r="B868" s="12" t="str">
        <f t="shared" si="52"/>
        <v>445 Rowland Parkway</v>
      </c>
      <c r="C868" s="12" t="str">
        <f t="shared" si="53"/>
        <v>Cleveland</v>
      </c>
      <c r="D868" s="12" t="str">
        <f t="shared" si="54"/>
        <v>OH</v>
      </c>
      <c r="E868">
        <f t="shared" si="55"/>
        <v>44185</v>
      </c>
    </row>
    <row r="869" spans="1:5" x14ac:dyDescent="0.35">
      <c r="A869" t="s">
        <v>869</v>
      </c>
      <c r="B869" s="12" t="str">
        <f t="shared" si="52"/>
        <v>9 Springview Plaza</v>
      </c>
      <c r="C869" s="12" t="str">
        <f t="shared" si="53"/>
        <v>Chicago</v>
      </c>
      <c r="D869" s="12" t="str">
        <f t="shared" si="54"/>
        <v>IL</v>
      </c>
      <c r="E869">
        <f t="shared" si="55"/>
        <v>60624</v>
      </c>
    </row>
    <row r="870" spans="1:5" x14ac:dyDescent="0.35">
      <c r="A870" t="s">
        <v>870</v>
      </c>
      <c r="B870" s="12" t="str">
        <f t="shared" si="52"/>
        <v>747 Pine View Street</v>
      </c>
      <c r="C870" s="12" t="str">
        <f t="shared" si="53"/>
        <v>Columbus</v>
      </c>
      <c r="D870" s="12" t="str">
        <f t="shared" si="54"/>
        <v>OH</v>
      </c>
      <c r="E870">
        <f t="shared" si="55"/>
        <v>43226</v>
      </c>
    </row>
    <row r="871" spans="1:5" x14ac:dyDescent="0.35">
      <c r="A871" t="s">
        <v>871</v>
      </c>
      <c r="B871" s="12" t="str">
        <f t="shared" si="52"/>
        <v>930 Westridge Junction</v>
      </c>
      <c r="C871" s="12" t="str">
        <f t="shared" si="53"/>
        <v>Fort Wayne</v>
      </c>
      <c r="D871" s="12" t="str">
        <f t="shared" si="54"/>
        <v>IN</v>
      </c>
      <c r="E871">
        <f t="shared" si="55"/>
        <v>46825</v>
      </c>
    </row>
    <row r="872" spans="1:5" x14ac:dyDescent="0.35">
      <c r="A872" t="s">
        <v>872</v>
      </c>
      <c r="B872" s="12" t="str">
        <f t="shared" si="52"/>
        <v>1 Lukken Street</v>
      </c>
      <c r="C872" s="12" t="str">
        <f t="shared" si="53"/>
        <v>Indianapolis</v>
      </c>
      <c r="D872" s="12" t="str">
        <f t="shared" si="54"/>
        <v>IN</v>
      </c>
      <c r="E872">
        <f t="shared" si="55"/>
        <v>46266</v>
      </c>
    </row>
    <row r="873" spans="1:5" x14ac:dyDescent="0.35">
      <c r="A873" t="s">
        <v>873</v>
      </c>
      <c r="B873" s="12" t="str">
        <f t="shared" si="52"/>
        <v>07442 Fallview Drive</v>
      </c>
      <c r="C873" s="12" t="str">
        <f t="shared" si="53"/>
        <v>Columbus</v>
      </c>
      <c r="D873" s="12" t="str">
        <f t="shared" si="54"/>
        <v>OH</v>
      </c>
      <c r="E873">
        <f t="shared" si="55"/>
        <v>43240</v>
      </c>
    </row>
    <row r="874" spans="1:5" x14ac:dyDescent="0.35">
      <c r="A874" t="s">
        <v>874</v>
      </c>
      <c r="B874" s="12" t="str">
        <f t="shared" si="52"/>
        <v>86 Loftsgordon Trail</v>
      </c>
      <c r="C874" s="12" t="str">
        <f t="shared" si="53"/>
        <v>Joliet</v>
      </c>
      <c r="D874" s="12" t="str">
        <f t="shared" si="54"/>
        <v>IL</v>
      </c>
      <c r="E874">
        <f t="shared" si="55"/>
        <v>60435</v>
      </c>
    </row>
    <row r="875" spans="1:5" x14ac:dyDescent="0.35">
      <c r="A875" t="s">
        <v>875</v>
      </c>
      <c r="B875" s="12" t="str">
        <f t="shared" si="52"/>
        <v>36 Logan Street</v>
      </c>
      <c r="C875" s="12" t="str">
        <f t="shared" si="53"/>
        <v>Canton</v>
      </c>
      <c r="D875" s="12" t="str">
        <f t="shared" si="54"/>
        <v>OH</v>
      </c>
      <c r="E875">
        <f t="shared" si="55"/>
        <v>44705</v>
      </c>
    </row>
    <row r="876" spans="1:5" x14ac:dyDescent="0.35">
      <c r="A876" t="s">
        <v>876</v>
      </c>
      <c r="B876" s="12" t="str">
        <f t="shared" si="52"/>
        <v>55267 Nova Alley</v>
      </c>
      <c r="C876" s="12" t="str">
        <f t="shared" si="53"/>
        <v>Toledo</v>
      </c>
      <c r="D876" s="12" t="str">
        <f t="shared" si="54"/>
        <v>OH</v>
      </c>
      <c r="E876">
        <f t="shared" si="55"/>
        <v>43635</v>
      </c>
    </row>
    <row r="877" spans="1:5" x14ac:dyDescent="0.35">
      <c r="A877" t="s">
        <v>877</v>
      </c>
      <c r="B877" s="12" t="str">
        <f t="shared" si="52"/>
        <v>5388 Brentwood Center</v>
      </c>
      <c r="C877" s="12" t="str">
        <f t="shared" si="53"/>
        <v>Dayton</v>
      </c>
      <c r="D877" s="12" t="str">
        <f t="shared" si="54"/>
        <v>OH</v>
      </c>
      <c r="E877">
        <f t="shared" si="55"/>
        <v>45419</v>
      </c>
    </row>
    <row r="878" spans="1:5" x14ac:dyDescent="0.35">
      <c r="A878" t="s">
        <v>878</v>
      </c>
      <c r="B878" s="12" t="str">
        <f t="shared" si="52"/>
        <v>43 Waubesa Plaza</v>
      </c>
      <c r="C878" s="12" t="str">
        <f t="shared" si="53"/>
        <v>Cleveland</v>
      </c>
      <c r="D878" s="12" t="str">
        <f t="shared" si="54"/>
        <v>OH</v>
      </c>
      <c r="E878">
        <f t="shared" si="55"/>
        <v>44111</v>
      </c>
    </row>
    <row r="879" spans="1:5" x14ac:dyDescent="0.35">
      <c r="A879" t="s">
        <v>879</v>
      </c>
      <c r="B879" s="12" t="str">
        <f t="shared" si="52"/>
        <v>704 Delladonna Alley</v>
      </c>
      <c r="C879" s="12" t="str">
        <f t="shared" si="53"/>
        <v>Canton</v>
      </c>
      <c r="D879" s="12" t="str">
        <f t="shared" si="54"/>
        <v>OH</v>
      </c>
      <c r="E879">
        <f t="shared" si="55"/>
        <v>44705</v>
      </c>
    </row>
    <row r="880" spans="1:5" x14ac:dyDescent="0.35">
      <c r="A880" t="s">
        <v>880</v>
      </c>
      <c r="B880" s="12" t="str">
        <f t="shared" si="52"/>
        <v>67 Mcbride Center</v>
      </c>
      <c r="C880" s="12" t="str">
        <f t="shared" si="53"/>
        <v>Grand Rapids</v>
      </c>
      <c r="D880" s="12" t="str">
        <f t="shared" si="54"/>
        <v>MI</v>
      </c>
      <c r="E880">
        <f t="shared" si="55"/>
        <v>49560</v>
      </c>
    </row>
    <row r="881" spans="1:5" x14ac:dyDescent="0.35">
      <c r="A881" t="s">
        <v>881</v>
      </c>
      <c r="B881" s="12" t="str">
        <f t="shared" si="52"/>
        <v>35183 Charing Cross Avenue</v>
      </c>
      <c r="C881" s="12" t="str">
        <f t="shared" si="53"/>
        <v>Columbus</v>
      </c>
      <c r="D881" s="12" t="str">
        <f t="shared" si="54"/>
        <v>OH</v>
      </c>
      <c r="E881">
        <f t="shared" si="55"/>
        <v>43220</v>
      </c>
    </row>
    <row r="882" spans="1:5" x14ac:dyDescent="0.35">
      <c r="A882" t="s">
        <v>882</v>
      </c>
      <c r="B882" s="12" t="str">
        <f t="shared" si="52"/>
        <v>4401 Petterle Terrace</v>
      </c>
      <c r="C882" s="12" t="str">
        <f t="shared" si="53"/>
        <v>Cleveland</v>
      </c>
      <c r="D882" s="12" t="str">
        <f t="shared" si="54"/>
        <v>OH</v>
      </c>
      <c r="E882">
        <f t="shared" si="55"/>
        <v>44197</v>
      </c>
    </row>
    <row r="883" spans="1:5" x14ac:dyDescent="0.35">
      <c r="A883" t="s">
        <v>883</v>
      </c>
      <c r="B883" s="12" t="str">
        <f t="shared" si="52"/>
        <v>31 Blue Bill Park Court</v>
      </c>
      <c r="C883" s="12" t="str">
        <f t="shared" si="53"/>
        <v>Chicago</v>
      </c>
      <c r="D883" s="12" t="str">
        <f t="shared" si="54"/>
        <v>IL</v>
      </c>
      <c r="E883">
        <f t="shared" si="55"/>
        <v>60657</v>
      </c>
    </row>
    <row r="884" spans="1:5" x14ac:dyDescent="0.35">
      <c r="A884" t="s">
        <v>884</v>
      </c>
      <c r="B884" s="12" t="str">
        <f t="shared" si="52"/>
        <v>4 La Follette Avenue</v>
      </c>
      <c r="C884" s="12" t="str">
        <f t="shared" si="53"/>
        <v>Peoria</v>
      </c>
      <c r="D884" s="12" t="str">
        <f t="shared" si="54"/>
        <v>IL</v>
      </c>
      <c r="E884">
        <f t="shared" si="55"/>
        <v>61640</v>
      </c>
    </row>
    <row r="885" spans="1:5" x14ac:dyDescent="0.35">
      <c r="A885" t="s">
        <v>885</v>
      </c>
      <c r="B885" s="12" t="str">
        <f t="shared" si="52"/>
        <v>6123 Barnett Junction</v>
      </c>
      <c r="C885" s="12" t="str">
        <f t="shared" si="53"/>
        <v>Saginaw</v>
      </c>
      <c r="D885" s="12" t="str">
        <f t="shared" si="54"/>
        <v>MI</v>
      </c>
      <c r="E885">
        <f t="shared" si="55"/>
        <v>48604</v>
      </c>
    </row>
    <row r="886" spans="1:5" x14ac:dyDescent="0.35">
      <c r="A886" t="s">
        <v>886</v>
      </c>
      <c r="B886" s="12" t="str">
        <f t="shared" si="52"/>
        <v>59 Eagle Crest Lane</v>
      </c>
      <c r="C886" s="12" t="str">
        <f t="shared" si="53"/>
        <v>Saginaw</v>
      </c>
      <c r="D886" s="12" t="str">
        <f t="shared" si="54"/>
        <v>MI</v>
      </c>
      <c r="E886">
        <f t="shared" si="55"/>
        <v>48609</v>
      </c>
    </row>
    <row r="887" spans="1:5" x14ac:dyDescent="0.35">
      <c r="A887" t="s">
        <v>887</v>
      </c>
      <c r="B887" s="12" t="str">
        <f t="shared" si="52"/>
        <v>9 Cody Pass</v>
      </c>
      <c r="C887" s="12" t="str">
        <f t="shared" si="53"/>
        <v>Farmington</v>
      </c>
      <c r="D887" s="12" t="str">
        <f t="shared" si="54"/>
        <v>MI</v>
      </c>
      <c r="E887">
        <f t="shared" si="55"/>
        <v>48335</v>
      </c>
    </row>
    <row r="888" spans="1:5" x14ac:dyDescent="0.35">
      <c r="A888" t="s">
        <v>888</v>
      </c>
      <c r="B888" s="12" t="str">
        <f t="shared" si="52"/>
        <v>51 Bobwhite Street</v>
      </c>
      <c r="C888" s="12" t="str">
        <f t="shared" si="53"/>
        <v>Peoria</v>
      </c>
      <c r="D888" s="12" t="str">
        <f t="shared" si="54"/>
        <v>IL</v>
      </c>
      <c r="E888">
        <f t="shared" si="55"/>
        <v>61629</v>
      </c>
    </row>
    <row r="889" spans="1:5" x14ac:dyDescent="0.35">
      <c r="A889" t="s">
        <v>889</v>
      </c>
      <c r="B889" s="12" t="str">
        <f t="shared" si="52"/>
        <v>682 Fulton Road</v>
      </c>
      <c r="C889" s="12" t="str">
        <f t="shared" si="53"/>
        <v>Cleveland</v>
      </c>
      <c r="D889" s="12" t="str">
        <f t="shared" si="54"/>
        <v>OH</v>
      </c>
      <c r="E889">
        <f t="shared" si="55"/>
        <v>44105</v>
      </c>
    </row>
    <row r="890" spans="1:5" x14ac:dyDescent="0.35">
      <c r="A890" t="s">
        <v>890</v>
      </c>
      <c r="B890" s="12" t="str">
        <f t="shared" si="52"/>
        <v>45 Meadow Valley Court</v>
      </c>
      <c r="C890" s="12" t="str">
        <f t="shared" si="53"/>
        <v>Warren</v>
      </c>
      <c r="D890" s="12" t="str">
        <f t="shared" si="54"/>
        <v>OH</v>
      </c>
      <c r="E890">
        <f t="shared" si="55"/>
        <v>44485</v>
      </c>
    </row>
    <row r="891" spans="1:5" x14ac:dyDescent="0.35">
      <c r="A891" t="s">
        <v>891</v>
      </c>
      <c r="B891" s="12" t="str">
        <f t="shared" si="52"/>
        <v>0 Paget Alley</v>
      </c>
      <c r="C891" s="12" t="str">
        <f t="shared" si="53"/>
        <v>South Bend</v>
      </c>
      <c r="D891" s="12" t="str">
        <f t="shared" si="54"/>
        <v>IN</v>
      </c>
      <c r="E891">
        <f t="shared" si="55"/>
        <v>46620</v>
      </c>
    </row>
    <row r="892" spans="1:5" x14ac:dyDescent="0.35">
      <c r="A892" t="s">
        <v>892</v>
      </c>
      <c r="B892" s="12" t="str">
        <f t="shared" si="52"/>
        <v>78315 Dwight Court</v>
      </c>
      <c r="C892" s="12" t="str">
        <f t="shared" si="53"/>
        <v>Fort Wayne</v>
      </c>
      <c r="D892" s="12" t="str">
        <f t="shared" si="54"/>
        <v>IN</v>
      </c>
      <c r="E892">
        <f t="shared" si="55"/>
        <v>46896</v>
      </c>
    </row>
    <row r="893" spans="1:5" x14ac:dyDescent="0.35">
      <c r="A893" t="s">
        <v>893</v>
      </c>
      <c r="B893" s="12" t="str">
        <f t="shared" si="52"/>
        <v>64 Washington Park</v>
      </c>
      <c r="C893" s="12" t="str">
        <f t="shared" si="53"/>
        <v>Kalamazoo</v>
      </c>
      <c r="D893" s="12" t="str">
        <f t="shared" si="54"/>
        <v>MI</v>
      </c>
      <c r="E893">
        <f t="shared" si="55"/>
        <v>49006</v>
      </c>
    </row>
    <row r="894" spans="1:5" x14ac:dyDescent="0.35">
      <c r="A894" t="s">
        <v>894</v>
      </c>
      <c r="B894" s="12" t="str">
        <f t="shared" si="52"/>
        <v>26 Holy Cross Alley</v>
      </c>
      <c r="C894" s="12" t="str">
        <f t="shared" si="53"/>
        <v>South Bend</v>
      </c>
      <c r="D894" s="12" t="str">
        <f t="shared" si="54"/>
        <v>IN</v>
      </c>
      <c r="E894">
        <f t="shared" si="55"/>
        <v>46614</v>
      </c>
    </row>
    <row r="895" spans="1:5" x14ac:dyDescent="0.35">
      <c r="A895" t="s">
        <v>895</v>
      </c>
      <c r="B895" s="12" t="str">
        <f t="shared" si="52"/>
        <v>5 Doe Crossing Hill</v>
      </c>
      <c r="C895" s="12" t="str">
        <f t="shared" si="53"/>
        <v>Dayton</v>
      </c>
      <c r="D895" s="12" t="str">
        <f t="shared" si="54"/>
        <v>OH</v>
      </c>
      <c r="E895">
        <f t="shared" si="55"/>
        <v>45470</v>
      </c>
    </row>
    <row r="896" spans="1:5" x14ac:dyDescent="0.35">
      <c r="A896" t="s">
        <v>896</v>
      </c>
      <c r="B896" s="12" t="str">
        <f t="shared" si="52"/>
        <v>97237 Elka Terrace</v>
      </c>
      <c r="C896" s="12" t="str">
        <f t="shared" si="53"/>
        <v>Detroit</v>
      </c>
      <c r="D896" s="12" t="str">
        <f t="shared" si="54"/>
        <v>MI</v>
      </c>
      <c r="E896">
        <f t="shared" si="55"/>
        <v>48242</v>
      </c>
    </row>
    <row r="897" spans="1:5" x14ac:dyDescent="0.35">
      <c r="A897" t="s">
        <v>897</v>
      </c>
      <c r="B897" s="12" t="str">
        <f t="shared" si="52"/>
        <v>7472 Mandrake Trail</v>
      </c>
      <c r="C897" s="12" t="str">
        <f t="shared" si="53"/>
        <v>Dayton</v>
      </c>
      <c r="D897" s="12" t="str">
        <f t="shared" si="54"/>
        <v>OH</v>
      </c>
      <c r="E897">
        <f t="shared" si="55"/>
        <v>45408</v>
      </c>
    </row>
    <row r="898" spans="1:5" x14ac:dyDescent="0.35">
      <c r="A898" t="s">
        <v>898</v>
      </c>
      <c r="B898" s="12" t="str">
        <f t="shared" si="52"/>
        <v>00086 Buell Alley</v>
      </c>
      <c r="C898" s="12" t="str">
        <f t="shared" si="53"/>
        <v>Indianapolis</v>
      </c>
      <c r="D898" s="12" t="str">
        <f t="shared" si="54"/>
        <v>IN</v>
      </c>
      <c r="E898">
        <f t="shared" si="55"/>
        <v>46295</v>
      </c>
    </row>
    <row r="899" spans="1:5" x14ac:dyDescent="0.35">
      <c r="A899" t="s">
        <v>899</v>
      </c>
      <c r="B899" s="12" t="str">
        <f t="shared" ref="B899:B962" si="56">PROPER(TRIM(LEFT(A899,FIND("/",A899)-1)))</f>
        <v>0 Onsgard Park</v>
      </c>
      <c r="C899" s="12" t="str">
        <f t="shared" ref="C899:C962" si="57">PROPER(TRIM(MID(A899,FIND("/",A899)+1,FIND(",",A899)-FIND("/",A899)-1)))</f>
        <v>Dayton</v>
      </c>
      <c r="D899" s="12" t="str">
        <f t="shared" ref="D899:D962" si="58">UPPER(MID(A899,FIND(",",A899)+1,2))</f>
        <v>OH</v>
      </c>
      <c r="E899">
        <f t="shared" ref="E899:E962" si="59">VALUE(MID(A899,FIND(",",A899,FIND(" ",A899)+1)+4,20))</f>
        <v>45414</v>
      </c>
    </row>
    <row r="900" spans="1:5" x14ac:dyDescent="0.35">
      <c r="A900" t="s">
        <v>900</v>
      </c>
      <c r="B900" s="12" t="str">
        <f t="shared" si="56"/>
        <v>7 Manley Place</v>
      </c>
      <c r="C900" s="12" t="str">
        <f t="shared" si="57"/>
        <v>Springfield</v>
      </c>
      <c r="D900" s="12" t="str">
        <f t="shared" si="58"/>
        <v>IL</v>
      </c>
      <c r="E900">
        <f t="shared" si="59"/>
        <v>62718</v>
      </c>
    </row>
    <row r="901" spans="1:5" x14ac:dyDescent="0.35">
      <c r="A901" t="s">
        <v>901</v>
      </c>
      <c r="B901" s="12" t="str">
        <f t="shared" si="56"/>
        <v>767 Brown Park</v>
      </c>
      <c r="C901" s="12" t="str">
        <f t="shared" si="57"/>
        <v>Detroit</v>
      </c>
      <c r="D901" s="12" t="str">
        <f t="shared" si="58"/>
        <v>MI</v>
      </c>
      <c r="E901">
        <f t="shared" si="59"/>
        <v>48217</v>
      </c>
    </row>
    <row r="902" spans="1:5" x14ac:dyDescent="0.35">
      <c r="A902" t="s">
        <v>902</v>
      </c>
      <c r="B902" s="12" t="str">
        <f t="shared" si="56"/>
        <v>38 Milwaukee Center</v>
      </c>
      <c r="C902" s="12" t="str">
        <f t="shared" si="57"/>
        <v>Akron</v>
      </c>
      <c r="D902" s="12" t="str">
        <f t="shared" si="58"/>
        <v>OH</v>
      </c>
      <c r="E902">
        <f t="shared" si="59"/>
        <v>44393</v>
      </c>
    </row>
    <row r="903" spans="1:5" x14ac:dyDescent="0.35">
      <c r="A903" t="s">
        <v>903</v>
      </c>
      <c r="B903" s="12" t="str">
        <f t="shared" si="56"/>
        <v>0162 Gale Street</v>
      </c>
      <c r="C903" s="12" t="str">
        <f t="shared" si="57"/>
        <v>Indianapolis</v>
      </c>
      <c r="D903" s="12" t="str">
        <f t="shared" si="58"/>
        <v>IN</v>
      </c>
      <c r="E903">
        <f t="shared" si="59"/>
        <v>46216</v>
      </c>
    </row>
    <row r="904" spans="1:5" x14ac:dyDescent="0.35">
      <c r="A904" t="s">
        <v>904</v>
      </c>
      <c r="B904" s="12" t="str">
        <f t="shared" si="56"/>
        <v>09517 Corben Trail</v>
      </c>
      <c r="C904" s="12" t="str">
        <f t="shared" si="57"/>
        <v>Evansville</v>
      </c>
      <c r="D904" s="12" t="str">
        <f t="shared" si="58"/>
        <v>IN</v>
      </c>
      <c r="E904">
        <f t="shared" si="59"/>
        <v>47719</v>
      </c>
    </row>
    <row r="905" spans="1:5" x14ac:dyDescent="0.35">
      <c r="A905" t="s">
        <v>905</v>
      </c>
      <c r="B905" s="12" t="str">
        <f t="shared" si="56"/>
        <v>3431 Pearson Lane</v>
      </c>
      <c r="C905" s="12" t="str">
        <f t="shared" si="57"/>
        <v>Indianapolis</v>
      </c>
      <c r="D905" s="12" t="str">
        <f t="shared" si="58"/>
        <v>IN</v>
      </c>
      <c r="E905">
        <f t="shared" si="59"/>
        <v>46226</v>
      </c>
    </row>
    <row r="906" spans="1:5" x14ac:dyDescent="0.35">
      <c r="A906" t="s">
        <v>906</v>
      </c>
      <c r="B906" s="12" t="str">
        <f t="shared" si="56"/>
        <v>969 Southridge Point</v>
      </c>
      <c r="C906" s="12" t="str">
        <f t="shared" si="57"/>
        <v>Canton</v>
      </c>
      <c r="D906" s="12" t="str">
        <f t="shared" si="58"/>
        <v>OH</v>
      </c>
      <c r="E906">
        <f t="shared" si="59"/>
        <v>44720</v>
      </c>
    </row>
    <row r="907" spans="1:5" x14ac:dyDescent="0.35">
      <c r="A907" t="s">
        <v>907</v>
      </c>
      <c r="B907" s="12" t="str">
        <f t="shared" si="56"/>
        <v>2972 Golf Crossing</v>
      </c>
      <c r="C907" s="12" t="str">
        <f t="shared" si="57"/>
        <v>Saginaw</v>
      </c>
      <c r="D907" s="12" t="str">
        <f t="shared" si="58"/>
        <v>MI</v>
      </c>
      <c r="E907">
        <f t="shared" si="59"/>
        <v>48604</v>
      </c>
    </row>
    <row r="908" spans="1:5" x14ac:dyDescent="0.35">
      <c r="A908" t="s">
        <v>908</v>
      </c>
      <c r="B908" s="12" t="str">
        <f t="shared" si="56"/>
        <v>9280 Reinke Hill</v>
      </c>
      <c r="C908" s="12" t="str">
        <f t="shared" si="57"/>
        <v>Warren</v>
      </c>
      <c r="D908" s="12" t="str">
        <f t="shared" si="58"/>
        <v>MI</v>
      </c>
      <c r="E908">
        <f t="shared" si="59"/>
        <v>48092</v>
      </c>
    </row>
    <row r="909" spans="1:5" x14ac:dyDescent="0.35">
      <c r="A909" t="s">
        <v>909</v>
      </c>
      <c r="B909" s="12" t="str">
        <f t="shared" si="56"/>
        <v>784 Thompson Hill</v>
      </c>
      <c r="C909" s="12" t="str">
        <f t="shared" si="57"/>
        <v>Battle Creek</v>
      </c>
      <c r="D909" s="12" t="str">
        <f t="shared" si="58"/>
        <v>MI</v>
      </c>
      <c r="E909">
        <f t="shared" si="59"/>
        <v>49018</v>
      </c>
    </row>
    <row r="910" spans="1:5" x14ac:dyDescent="0.35">
      <c r="A910" t="s">
        <v>910</v>
      </c>
      <c r="B910" s="12" t="str">
        <f t="shared" si="56"/>
        <v>9661 5Th Point</v>
      </c>
      <c r="C910" s="12" t="str">
        <f t="shared" si="57"/>
        <v>Chicago</v>
      </c>
      <c r="D910" s="12" t="str">
        <f t="shared" si="58"/>
        <v>IL</v>
      </c>
      <c r="E910">
        <f t="shared" si="59"/>
        <v>60641</v>
      </c>
    </row>
    <row r="911" spans="1:5" x14ac:dyDescent="0.35">
      <c r="A911" t="s">
        <v>911</v>
      </c>
      <c r="B911" s="12" t="str">
        <f t="shared" si="56"/>
        <v>646 Porter Park</v>
      </c>
      <c r="C911" s="12" t="str">
        <f t="shared" si="57"/>
        <v>Chicago</v>
      </c>
      <c r="D911" s="12" t="str">
        <f t="shared" si="58"/>
        <v>IL</v>
      </c>
      <c r="E911">
        <f t="shared" si="59"/>
        <v>60624</v>
      </c>
    </row>
    <row r="912" spans="1:5" x14ac:dyDescent="0.35">
      <c r="A912" t="s">
        <v>912</v>
      </c>
      <c r="B912" s="12" t="str">
        <f t="shared" si="56"/>
        <v>2 Tennessee Center</v>
      </c>
      <c r="C912" s="12" t="str">
        <f t="shared" si="57"/>
        <v>Springfield</v>
      </c>
      <c r="D912" s="12" t="str">
        <f t="shared" si="58"/>
        <v>IL</v>
      </c>
      <c r="E912">
        <f t="shared" si="59"/>
        <v>62723</v>
      </c>
    </row>
    <row r="913" spans="1:5" x14ac:dyDescent="0.35">
      <c r="A913" t="s">
        <v>913</v>
      </c>
      <c r="B913" s="12" t="str">
        <f t="shared" si="56"/>
        <v>18 Jana Drive</v>
      </c>
      <c r="C913" s="12" t="str">
        <f t="shared" si="57"/>
        <v>Naperville</v>
      </c>
      <c r="D913" s="12" t="str">
        <f t="shared" si="58"/>
        <v>IL</v>
      </c>
      <c r="E913">
        <f t="shared" si="59"/>
        <v>60567</v>
      </c>
    </row>
    <row r="914" spans="1:5" x14ac:dyDescent="0.35">
      <c r="A914" t="s">
        <v>914</v>
      </c>
      <c r="B914" s="12" t="str">
        <f t="shared" si="56"/>
        <v>18 Briar Crest Way</v>
      </c>
      <c r="C914" s="12" t="str">
        <f t="shared" si="57"/>
        <v>Fort Wayne</v>
      </c>
      <c r="D914" s="12" t="str">
        <f t="shared" si="58"/>
        <v>IN</v>
      </c>
      <c r="E914">
        <f t="shared" si="59"/>
        <v>46805</v>
      </c>
    </row>
    <row r="915" spans="1:5" x14ac:dyDescent="0.35">
      <c r="A915" t="s">
        <v>915</v>
      </c>
      <c r="B915" s="12" t="str">
        <f t="shared" si="56"/>
        <v>708 Vermont Junction</v>
      </c>
      <c r="C915" s="12" t="str">
        <f t="shared" si="57"/>
        <v>Cincinnati</v>
      </c>
      <c r="D915" s="12" t="str">
        <f t="shared" si="58"/>
        <v>OH</v>
      </c>
      <c r="E915">
        <f t="shared" si="59"/>
        <v>45203</v>
      </c>
    </row>
    <row r="916" spans="1:5" x14ac:dyDescent="0.35">
      <c r="A916" t="s">
        <v>916</v>
      </c>
      <c r="B916" s="12" t="str">
        <f t="shared" si="56"/>
        <v>2 Melrose Terrace</v>
      </c>
      <c r="C916" s="12" t="str">
        <f t="shared" si="57"/>
        <v>Evansville</v>
      </c>
      <c r="D916" s="12" t="str">
        <f t="shared" si="58"/>
        <v>IN</v>
      </c>
      <c r="E916">
        <f t="shared" si="59"/>
        <v>47732</v>
      </c>
    </row>
    <row r="917" spans="1:5" x14ac:dyDescent="0.35">
      <c r="A917" t="s">
        <v>917</v>
      </c>
      <c r="B917" s="12" t="str">
        <f t="shared" si="56"/>
        <v>8 Straubel Court</v>
      </c>
      <c r="C917" s="12" t="str">
        <f t="shared" si="57"/>
        <v>East Saint Louis</v>
      </c>
      <c r="D917" s="12" t="str">
        <f t="shared" si="58"/>
        <v>IL</v>
      </c>
      <c r="E917">
        <f t="shared" si="59"/>
        <v>62205</v>
      </c>
    </row>
    <row r="918" spans="1:5" x14ac:dyDescent="0.35">
      <c r="A918" t="s">
        <v>918</v>
      </c>
      <c r="B918" s="12" t="str">
        <f t="shared" si="56"/>
        <v>03835 Bayside Lane</v>
      </c>
      <c r="C918" s="12" t="str">
        <f t="shared" si="57"/>
        <v>Fort Wayne</v>
      </c>
      <c r="D918" s="12" t="str">
        <f t="shared" si="58"/>
        <v>IN</v>
      </c>
      <c r="E918">
        <f t="shared" si="59"/>
        <v>46814</v>
      </c>
    </row>
    <row r="919" spans="1:5" x14ac:dyDescent="0.35">
      <c r="A919" t="s">
        <v>919</v>
      </c>
      <c r="B919" s="12" t="str">
        <f t="shared" si="56"/>
        <v>6700 Northport Parkway</v>
      </c>
      <c r="C919" s="12" t="str">
        <f t="shared" si="57"/>
        <v>Bloomington</v>
      </c>
      <c r="D919" s="12" t="str">
        <f t="shared" si="58"/>
        <v>IL</v>
      </c>
      <c r="E919">
        <f t="shared" si="59"/>
        <v>61709</v>
      </c>
    </row>
    <row r="920" spans="1:5" x14ac:dyDescent="0.35">
      <c r="A920" t="s">
        <v>920</v>
      </c>
      <c r="B920" s="12" t="str">
        <f t="shared" si="56"/>
        <v>5827 Cascade Hill</v>
      </c>
      <c r="C920" s="12" t="str">
        <f t="shared" si="57"/>
        <v>Evanston</v>
      </c>
      <c r="D920" s="12" t="str">
        <f t="shared" si="58"/>
        <v>IL</v>
      </c>
      <c r="E920">
        <f t="shared" si="59"/>
        <v>60208</v>
      </c>
    </row>
    <row r="921" spans="1:5" x14ac:dyDescent="0.35">
      <c r="A921" t="s">
        <v>921</v>
      </c>
      <c r="B921" s="12" t="str">
        <f t="shared" si="56"/>
        <v>31990 Transport Court</v>
      </c>
      <c r="C921" s="12" t="str">
        <f t="shared" si="57"/>
        <v>Evansville</v>
      </c>
      <c r="D921" s="12" t="str">
        <f t="shared" si="58"/>
        <v>IN</v>
      </c>
      <c r="E921">
        <f t="shared" si="59"/>
        <v>47712</v>
      </c>
    </row>
    <row r="922" spans="1:5" x14ac:dyDescent="0.35">
      <c r="A922" t="s">
        <v>922</v>
      </c>
      <c r="B922" s="12" t="str">
        <f t="shared" si="56"/>
        <v>7 Bluestem Circle</v>
      </c>
      <c r="C922" s="12" t="str">
        <f t="shared" si="57"/>
        <v>Indianapolis</v>
      </c>
      <c r="D922" s="12" t="str">
        <f t="shared" si="58"/>
        <v>IN</v>
      </c>
      <c r="E922">
        <f t="shared" si="59"/>
        <v>46278</v>
      </c>
    </row>
    <row r="923" spans="1:5" x14ac:dyDescent="0.35">
      <c r="A923" t="s">
        <v>923</v>
      </c>
      <c r="B923" s="12" t="str">
        <f t="shared" si="56"/>
        <v>57390 Schurz Avenue</v>
      </c>
      <c r="C923" s="12" t="str">
        <f t="shared" si="57"/>
        <v>Cincinnati</v>
      </c>
      <c r="D923" s="12" t="str">
        <f t="shared" si="58"/>
        <v>OH</v>
      </c>
      <c r="E923">
        <f t="shared" si="59"/>
        <v>45233</v>
      </c>
    </row>
    <row r="924" spans="1:5" x14ac:dyDescent="0.35">
      <c r="A924" t="s">
        <v>924</v>
      </c>
      <c r="B924" s="12" t="str">
        <f t="shared" si="56"/>
        <v>7357 Little Fleur Court</v>
      </c>
      <c r="C924" s="12" t="str">
        <f t="shared" si="57"/>
        <v>Battle Creek</v>
      </c>
      <c r="D924" s="12" t="str">
        <f t="shared" si="58"/>
        <v>MI</v>
      </c>
      <c r="E924">
        <f t="shared" si="59"/>
        <v>49018</v>
      </c>
    </row>
    <row r="925" spans="1:5" x14ac:dyDescent="0.35">
      <c r="A925" t="s">
        <v>925</v>
      </c>
      <c r="B925" s="12" t="str">
        <f t="shared" si="56"/>
        <v>6 Talmadge Lane</v>
      </c>
      <c r="C925" s="12" t="str">
        <f t="shared" si="57"/>
        <v>Detroit</v>
      </c>
      <c r="D925" s="12" t="str">
        <f t="shared" si="58"/>
        <v>MI</v>
      </c>
      <c r="E925">
        <f t="shared" si="59"/>
        <v>48232</v>
      </c>
    </row>
    <row r="926" spans="1:5" x14ac:dyDescent="0.35">
      <c r="A926" t="s">
        <v>926</v>
      </c>
      <c r="B926" s="12" t="str">
        <f t="shared" si="56"/>
        <v>3 Hallows Plaza</v>
      </c>
      <c r="C926" s="12" t="str">
        <f t="shared" si="57"/>
        <v>Dayton</v>
      </c>
      <c r="D926" s="12" t="str">
        <f t="shared" si="58"/>
        <v>OH</v>
      </c>
      <c r="E926">
        <f t="shared" si="59"/>
        <v>45403</v>
      </c>
    </row>
    <row r="927" spans="1:5" x14ac:dyDescent="0.35">
      <c r="A927" t="s">
        <v>927</v>
      </c>
      <c r="B927" s="12" t="str">
        <f t="shared" si="56"/>
        <v>7 Service Park</v>
      </c>
      <c r="C927" s="12" t="str">
        <f t="shared" si="57"/>
        <v>Fort Wayne</v>
      </c>
      <c r="D927" s="12" t="str">
        <f t="shared" si="58"/>
        <v>IN</v>
      </c>
      <c r="E927">
        <f t="shared" si="59"/>
        <v>46814</v>
      </c>
    </row>
    <row r="928" spans="1:5" x14ac:dyDescent="0.35">
      <c r="A928" t="s">
        <v>928</v>
      </c>
      <c r="B928" s="12" t="str">
        <f t="shared" si="56"/>
        <v>12 School Avenue</v>
      </c>
      <c r="C928" s="12" t="str">
        <f t="shared" si="57"/>
        <v>Fort Wayne</v>
      </c>
      <c r="D928" s="12" t="str">
        <f t="shared" si="58"/>
        <v>IN</v>
      </c>
      <c r="E928">
        <f t="shared" si="59"/>
        <v>46862</v>
      </c>
    </row>
    <row r="929" spans="1:5" x14ac:dyDescent="0.35">
      <c r="A929" t="s">
        <v>929</v>
      </c>
      <c r="B929" s="12" t="str">
        <f t="shared" si="56"/>
        <v>818 Graceland Street</v>
      </c>
      <c r="C929" s="12" t="str">
        <f t="shared" si="57"/>
        <v>Grand Rapids</v>
      </c>
      <c r="D929" s="12" t="str">
        <f t="shared" si="58"/>
        <v>MI</v>
      </c>
      <c r="E929">
        <f t="shared" si="59"/>
        <v>49560</v>
      </c>
    </row>
    <row r="930" spans="1:5" x14ac:dyDescent="0.35">
      <c r="A930" t="s">
        <v>930</v>
      </c>
      <c r="B930" s="12" t="str">
        <f t="shared" si="56"/>
        <v>48 Erie Hill</v>
      </c>
      <c r="C930" s="12" t="str">
        <f t="shared" si="57"/>
        <v>Kalamazoo</v>
      </c>
      <c r="D930" s="12" t="str">
        <f t="shared" si="58"/>
        <v>MI</v>
      </c>
      <c r="E930">
        <f t="shared" si="59"/>
        <v>49048</v>
      </c>
    </row>
    <row r="931" spans="1:5" x14ac:dyDescent="0.35">
      <c r="A931" t="s">
        <v>931</v>
      </c>
      <c r="B931" s="12" t="str">
        <f t="shared" si="56"/>
        <v>49 Loomis Parkway</v>
      </c>
      <c r="C931" s="12" t="str">
        <f t="shared" si="57"/>
        <v>Springfield</v>
      </c>
      <c r="D931" s="12" t="str">
        <f t="shared" si="58"/>
        <v>IL</v>
      </c>
      <c r="E931">
        <f t="shared" si="59"/>
        <v>62711</v>
      </c>
    </row>
    <row r="932" spans="1:5" x14ac:dyDescent="0.35">
      <c r="A932" t="s">
        <v>932</v>
      </c>
      <c r="B932" s="12" t="str">
        <f t="shared" si="56"/>
        <v>3 Butterfield Way</v>
      </c>
      <c r="C932" s="12" t="str">
        <f t="shared" si="57"/>
        <v>Cleveland</v>
      </c>
      <c r="D932" s="12" t="str">
        <f t="shared" si="58"/>
        <v>OH</v>
      </c>
      <c r="E932">
        <f t="shared" si="59"/>
        <v>44197</v>
      </c>
    </row>
    <row r="933" spans="1:5" x14ac:dyDescent="0.35">
      <c r="A933" t="s">
        <v>933</v>
      </c>
      <c r="B933" s="12" t="str">
        <f t="shared" si="56"/>
        <v>75 Dorton Circle</v>
      </c>
      <c r="C933" s="12" t="str">
        <f t="shared" si="57"/>
        <v>Warren</v>
      </c>
      <c r="D933" s="12" t="str">
        <f t="shared" si="58"/>
        <v>OH</v>
      </c>
      <c r="E933">
        <f t="shared" si="59"/>
        <v>44485</v>
      </c>
    </row>
    <row r="934" spans="1:5" x14ac:dyDescent="0.35">
      <c r="A934" t="s">
        <v>934</v>
      </c>
      <c r="B934" s="12" t="str">
        <f t="shared" si="56"/>
        <v>2 North Center</v>
      </c>
      <c r="C934" s="12" t="str">
        <f t="shared" si="57"/>
        <v>Kalamazoo</v>
      </c>
      <c r="D934" s="12" t="str">
        <f t="shared" si="58"/>
        <v>MI</v>
      </c>
      <c r="E934">
        <f t="shared" si="59"/>
        <v>49048</v>
      </c>
    </row>
    <row r="935" spans="1:5" x14ac:dyDescent="0.35">
      <c r="A935" t="s">
        <v>935</v>
      </c>
      <c r="B935" s="12" t="str">
        <f t="shared" si="56"/>
        <v>4066 Washington Avenue</v>
      </c>
      <c r="C935" s="12" t="str">
        <f t="shared" si="57"/>
        <v>Chicago</v>
      </c>
      <c r="D935" s="12" t="str">
        <f t="shared" si="58"/>
        <v>IL</v>
      </c>
      <c r="E935">
        <f t="shared" si="59"/>
        <v>60681</v>
      </c>
    </row>
    <row r="936" spans="1:5" x14ac:dyDescent="0.35">
      <c r="A936" t="s">
        <v>936</v>
      </c>
      <c r="B936" s="12" t="str">
        <f t="shared" si="56"/>
        <v>2544 Hagan Junction</v>
      </c>
      <c r="C936" s="12" t="str">
        <f t="shared" si="57"/>
        <v>Columbus</v>
      </c>
      <c r="D936" s="12" t="str">
        <f t="shared" si="58"/>
        <v>OH</v>
      </c>
      <c r="E936">
        <f t="shared" si="59"/>
        <v>43210</v>
      </c>
    </row>
    <row r="937" spans="1:5" x14ac:dyDescent="0.35">
      <c r="A937" t="s">
        <v>937</v>
      </c>
      <c r="B937" s="12" t="str">
        <f t="shared" si="56"/>
        <v>206 Jana Park</v>
      </c>
      <c r="C937" s="12" t="str">
        <f t="shared" si="57"/>
        <v>Anderson</v>
      </c>
      <c r="D937" s="12" t="str">
        <f t="shared" si="58"/>
        <v>IN</v>
      </c>
      <c r="E937">
        <f t="shared" si="59"/>
        <v>46015</v>
      </c>
    </row>
    <row r="938" spans="1:5" x14ac:dyDescent="0.35">
      <c r="A938" t="s">
        <v>938</v>
      </c>
      <c r="B938" s="12" t="str">
        <f t="shared" si="56"/>
        <v>1 Logan Court</v>
      </c>
      <c r="C938" s="12" t="str">
        <f t="shared" si="57"/>
        <v>Carol Stream</v>
      </c>
      <c r="D938" s="12" t="str">
        <f t="shared" si="58"/>
        <v>IL</v>
      </c>
      <c r="E938">
        <f t="shared" si="59"/>
        <v>60351</v>
      </c>
    </row>
    <row r="939" spans="1:5" x14ac:dyDescent="0.35">
      <c r="A939" t="s">
        <v>939</v>
      </c>
      <c r="B939" s="12" t="str">
        <f t="shared" si="56"/>
        <v>22638 Daystar Lane</v>
      </c>
      <c r="C939" s="12" t="str">
        <f t="shared" si="57"/>
        <v>Joliet</v>
      </c>
      <c r="D939" s="12" t="str">
        <f t="shared" si="58"/>
        <v>IL</v>
      </c>
      <c r="E939">
        <f t="shared" si="59"/>
        <v>60435</v>
      </c>
    </row>
    <row r="940" spans="1:5" x14ac:dyDescent="0.35">
      <c r="A940" t="s">
        <v>940</v>
      </c>
      <c r="B940" s="12" t="str">
        <f t="shared" si="56"/>
        <v>93587 Straubel Crossing</v>
      </c>
      <c r="C940" s="12" t="str">
        <f t="shared" si="57"/>
        <v>Evansville</v>
      </c>
      <c r="D940" s="12" t="str">
        <f t="shared" si="58"/>
        <v>IN</v>
      </c>
      <c r="E940">
        <f t="shared" si="59"/>
        <v>47725</v>
      </c>
    </row>
    <row r="941" spans="1:5" x14ac:dyDescent="0.35">
      <c r="A941" t="s">
        <v>941</v>
      </c>
      <c r="B941" s="12" t="str">
        <f t="shared" si="56"/>
        <v>7 Weeping Birch Drive</v>
      </c>
      <c r="C941" s="12" t="str">
        <f t="shared" si="57"/>
        <v>Canton</v>
      </c>
      <c r="D941" s="12" t="str">
        <f t="shared" si="58"/>
        <v>OH</v>
      </c>
      <c r="E941">
        <f t="shared" si="59"/>
        <v>44710</v>
      </c>
    </row>
    <row r="942" spans="1:5" x14ac:dyDescent="0.35">
      <c r="A942" t="s">
        <v>942</v>
      </c>
      <c r="B942" s="12" t="str">
        <f t="shared" si="56"/>
        <v>63 Tennyson Point</v>
      </c>
      <c r="C942" s="12" t="str">
        <f t="shared" si="57"/>
        <v>Jeffersonville</v>
      </c>
      <c r="D942" s="12" t="str">
        <f t="shared" si="58"/>
        <v>IN</v>
      </c>
      <c r="E942">
        <f t="shared" si="59"/>
        <v>47134</v>
      </c>
    </row>
    <row r="943" spans="1:5" x14ac:dyDescent="0.35">
      <c r="A943" t="s">
        <v>943</v>
      </c>
      <c r="B943" s="12" t="str">
        <f t="shared" si="56"/>
        <v>5167 Grim Junction</v>
      </c>
      <c r="C943" s="12" t="str">
        <f t="shared" si="57"/>
        <v>Anderson</v>
      </c>
      <c r="D943" s="12" t="str">
        <f t="shared" si="58"/>
        <v>IN</v>
      </c>
      <c r="E943">
        <f t="shared" si="59"/>
        <v>46015</v>
      </c>
    </row>
    <row r="944" spans="1:5" x14ac:dyDescent="0.35">
      <c r="A944" t="s">
        <v>944</v>
      </c>
      <c r="B944" s="12" t="str">
        <f t="shared" si="56"/>
        <v>17922 Calypso Crossing</v>
      </c>
      <c r="C944" s="12" t="str">
        <f t="shared" si="57"/>
        <v>Indianapolis</v>
      </c>
      <c r="D944" s="12" t="str">
        <f t="shared" si="58"/>
        <v>IN</v>
      </c>
      <c r="E944">
        <f t="shared" si="59"/>
        <v>46216</v>
      </c>
    </row>
    <row r="945" spans="1:5" x14ac:dyDescent="0.35">
      <c r="A945" t="s">
        <v>945</v>
      </c>
      <c r="B945" s="12" t="str">
        <f t="shared" si="56"/>
        <v>09 Lake View Place</v>
      </c>
      <c r="C945" s="12" t="str">
        <f t="shared" si="57"/>
        <v>Detroit</v>
      </c>
      <c r="D945" s="12" t="str">
        <f t="shared" si="58"/>
        <v>MI</v>
      </c>
      <c r="E945">
        <f t="shared" si="59"/>
        <v>48242</v>
      </c>
    </row>
    <row r="946" spans="1:5" x14ac:dyDescent="0.35">
      <c r="A946" t="s">
        <v>946</v>
      </c>
      <c r="B946" s="12" t="str">
        <f t="shared" si="56"/>
        <v>22 Reinke Circle</v>
      </c>
      <c r="C946" s="12" t="str">
        <f t="shared" si="57"/>
        <v>Detroit</v>
      </c>
      <c r="D946" s="12" t="str">
        <f t="shared" si="58"/>
        <v>MI</v>
      </c>
      <c r="E946">
        <f t="shared" si="59"/>
        <v>48211</v>
      </c>
    </row>
    <row r="947" spans="1:5" x14ac:dyDescent="0.35">
      <c r="A947" t="s">
        <v>947</v>
      </c>
      <c r="B947" s="12" t="str">
        <f t="shared" si="56"/>
        <v>70703 Commercial Plaza</v>
      </c>
      <c r="C947" s="12" t="str">
        <f t="shared" si="57"/>
        <v>Indianapolis</v>
      </c>
      <c r="D947" s="12" t="str">
        <f t="shared" si="58"/>
        <v>IN</v>
      </c>
      <c r="E947">
        <f t="shared" si="59"/>
        <v>46247</v>
      </c>
    </row>
    <row r="948" spans="1:5" x14ac:dyDescent="0.35">
      <c r="A948" t="s">
        <v>948</v>
      </c>
      <c r="B948" s="12" t="str">
        <f t="shared" si="56"/>
        <v>0472 Fairview Pass</v>
      </c>
      <c r="C948" s="12" t="str">
        <f t="shared" si="57"/>
        <v>Evansville</v>
      </c>
      <c r="D948" s="12" t="str">
        <f t="shared" si="58"/>
        <v>IN</v>
      </c>
      <c r="E948">
        <f t="shared" si="59"/>
        <v>47725</v>
      </c>
    </row>
    <row r="949" spans="1:5" x14ac:dyDescent="0.35">
      <c r="A949" t="s">
        <v>949</v>
      </c>
      <c r="B949" s="12" t="str">
        <f t="shared" si="56"/>
        <v>0954 Lighthouse Bay Pass</v>
      </c>
      <c r="C949" s="12" t="str">
        <f t="shared" si="57"/>
        <v>Fort Wayne</v>
      </c>
      <c r="D949" s="12" t="str">
        <f t="shared" si="58"/>
        <v>IN</v>
      </c>
      <c r="E949">
        <f t="shared" si="59"/>
        <v>46857</v>
      </c>
    </row>
    <row r="950" spans="1:5" x14ac:dyDescent="0.35">
      <c r="A950" t="s">
        <v>950</v>
      </c>
      <c r="B950" s="12" t="str">
        <f t="shared" si="56"/>
        <v>28051 Lakewood Center</v>
      </c>
      <c r="C950" s="12" t="str">
        <f t="shared" si="57"/>
        <v>Detroit</v>
      </c>
      <c r="D950" s="12" t="str">
        <f t="shared" si="58"/>
        <v>MI</v>
      </c>
      <c r="E950">
        <f t="shared" si="59"/>
        <v>48295</v>
      </c>
    </row>
    <row r="951" spans="1:5" x14ac:dyDescent="0.35">
      <c r="A951" t="s">
        <v>951</v>
      </c>
      <c r="B951" s="12" t="str">
        <f t="shared" si="56"/>
        <v>08 Truax Way</v>
      </c>
      <c r="C951" s="12" t="str">
        <f t="shared" si="57"/>
        <v>Flint</v>
      </c>
      <c r="D951" s="12" t="str">
        <f t="shared" si="58"/>
        <v>MI</v>
      </c>
      <c r="E951">
        <f t="shared" si="59"/>
        <v>48555</v>
      </c>
    </row>
    <row r="952" spans="1:5" x14ac:dyDescent="0.35">
      <c r="A952" t="s">
        <v>952</v>
      </c>
      <c r="B952" s="12" t="str">
        <f t="shared" si="56"/>
        <v>6 Lawn Plaza</v>
      </c>
      <c r="C952" s="12" t="str">
        <f t="shared" si="57"/>
        <v>Joliet</v>
      </c>
      <c r="D952" s="12" t="str">
        <f t="shared" si="58"/>
        <v>IL</v>
      </c>
      <c r="E952">
        <f t="shared" si="59"/>
        <v>60435</v>
      </c>
    </row>
    <row r="953" spans="1:5" x14ac:dyDescent="0.35">
      <c r="A953" t="s">
        <v>953</v>
      </c>
      <c r="B953" s="12" t="str">
        <f t="shared" si="56"/>
        <v>9 Lerdahl Court</v>
      </c>
      <c r="C953" s="12" t="str">
        <f t="shared" si="57"/>
        <v>Detroit</v>
      </c>
      <c r="D953" s="12" t="str">
        <f t="shared" si="58"/>
        <v>MI</v>
      </c>
      <c r="E953">
        <f t="shared" si="59"/>
        <v>48242</v>
      </c>
    </row>
    <row r="954" spans="1:5" x14ac:dyDescent="0.35">
      <c r="A954" t="s">
        <v>954</v>
      </c>
      <c r="B954" s="12" t="str">
        <f t="shared" si="56"/>
        <v>353 Springs Avenue</v>
      </c>
      <c r="C954" s="12" t="str">
        <f t="shared" si="57"/>
        <v>Springfield</v>
      </c>
      <c r="D954" s="12" t="str">
        <f t="shared" si="58"/>
        <v>IL</v>
      </c>
      <c r="E954">
        <f t="shared" si="59"/>
        <v>62794</v>
      </c>
    </row>
    <row r="955" spans="1:5" x14ac:dyDescent="0.35">
      <c r="A955" t="s">
        <v>955</v>
      </c>
      <c r="B955" s="12" t="str">
        <f t="shared" si="56"/>
        <v>969 Truax Point</v>
      </c>
      <c r="C955" s="12" t="str">
        <f t="shared" si="57"/>
        <v>Akron</v>
      </c>
      <c r="D955" s="12" t="str">
        <f t="shared" si="58"/>
        <v>OH</v>
      </c>
      <c r="E955">
        <f t="shared" si="59"/>
        <v>44305</v>
      </c>
    </row>
    <row r="956" spans="1:5" x14ac:dyDescent="0.35">
      <c r="A956" t="s">
        <v>956</v>
      </c>
      <c r="B956" s="12" t="str">
        <f t="shared" si="56"/>
        <v>27950 Chinook Hill</v>
      </c>
      <c r="C956" s="12" t="str">
        <f t="shared" si="57"/>
        <v>Springfield</v>
      </c>
      <c r="D956" s="12" t="str">
        <f t="shared" si="58"/>
        <v>IL</v>
      </c>
      <c r="E956">
        <f t="shared" si="59"/>
        <v>62794</v>
      </c>
    </row>
    <row r="957" spans="1:5" x14ac:dyDescent="0.35">
      <c r="A957" t="s">
        <v>957</v>
      </c>
      <c r="B957" s="12" t="str">
        <f t="shared" si="56"/>
        <v>52 Brown Way</v>
      </c>
      <c r="C957" s="12" t="str">
        <f t="shared" si="57"/>
        <v>Indianapolis</v>
      </c>
      <c r="D957" s="12" t="str">
        <f t="shared" si="58"/>
        <v>IN</v>
      </c>
      <c r="E957">
        <f t="shared" si="59"/>
        <v>46278</v>
      </c>
    </row>
    <row r="958" spans="1:5" x14ac:dyDescent="0.35">
      <c r="A958" t="s">
        <v>958</v>
      </c>
      <c r="B958" s="12" t="str">
        <f t="shared" si="56"/>
        <v>29 Londonderry Parkway</v>
      </c>
      <c r="C958" s="12" t="str">
        <f t="shared" si="57"/>
        <v>Lansing</v>
      </c>
      <c r="D958" s="12" t="str">
        <f t="shared" si="58"/>
        <v>MI</v>
      </c>
      <c r="E958">
        <f t="shared" si="59"/>
        <v>48956</v>
      </c>
    </row>
    <row r="959" spans="1:5" x14ac:dyDescent="0.35">
      <c r="A959" t="s">
        <v>959</v>
      </c>
      <c r="B959" s="12" t="str">
        <f t="shared" si="56"/>
        <v>315 Messerschmidt Crossing</v>
      </c>
      <c r="C959" s="12" t="str">
        <f t="shared" si="57"/>
        <v>Fort Wayne</v>
      </c>
      <c r="D959" s="12" t="str">
        <f t="shared" si="58"/>
        <v>IN</v>
      </c>
      <c r="E959">
        <f t="shared" si="59"/>
        <v>46896</v>
      </c>
    </row>
    <row r="960" spans="1:5" x14ac:dyDescent="0.35">
      <c r="A960" t="s">
        <v>960</v>
      </c>
      <c r="B960" s="12" t="str">
        <f t="shared" si="56"/>
        <v>067 Crowley Plaza</v>
      </c>
      <c r="C960" s="12" t="str">
        <f t="shared" si="57"/>
        <v>Columbus</v>
      </c>
      <c r="D960" s="12" t="str">
        <f t="shared" si="58"/>
        <v>OH</v>
      </c>
      <c r="E960">
        <f t="shared" si="59"/>
        <v>43240</v>
      </c>
    </row>
    <row r="961" spans="1:5" x14ac:dyDescent="0.35">
      <c r="A961" t="s">
        <v>961</v>
      </c>
      <c r="B961" s="12" t="str">
        <f t="shared" si="56"/>
        <v>83 Porter Road</v>
      </c>
      <c r="C961" s="12" t="str">
        <f t="shared" si="57"/>
        <v>Bloomington</v>
      </c>
      <c r="D961" s="12" t="str">
        <f t="shared" si="58"/>
        <v>IN</v>
      </c>
      <c r="E961">
        <f t="shared" si="59"/>
        <v>47405</v>
      </c>
    </row>
    <row r="962" spans="1:5" x14ac:dyDescent="0.35">
      <c r="A962" t="s">
        <v>962</v>
      </c>
      <c r="B962" s="12" t="str">
        <f t="shared" si="56"/>
        <v>7 Schurz Way</v>
      </c>
      <c r="C962" s="12" t="str">
        <f t="shared" si="57"/>
        <v>Chicago</v>
      </c>
      <c r="D962" s="12" t="str">
        <f t="shared" si="58"/>
        <v>IL</v>
      </c>
      <c r="E962">
        <f t="shared" si="59"/>
        <v>60624</v>
      </c>
    </row>
    <row r="963" spans="1:5" x14ac:dyDescent="0.35">
      <c r="A963" t="s">
        <v>963</v>
      </c>
      <c r="B963" s="12" t="str">
        <f t="shared" ref="B963:B1001" si="60">PROPER(TRIM(LEFT(A963,FIND("/",A963)-1)))</f>
        <v>0 Ridgeview Drive</v>
      </c>
      <c r="C963" s="12" t="str">
        <f t="shared" ref="C963:C1001" si="61">PROPER(TRIM(MID(A963,FIND("/",A963)+1,FIND(",",A963)-FIND("/",A963)-1)))</f>
        <v>Peoria</v>
      </c>
      <c r="D963" s="12" t="str">
        <f t="shared" ref="D963:D1001" si="62">UPPER(MID(A963,FIND(",",A963)+1,2))</f>
        <v>IL</v>
      </c>
      <c r="E963">
        <f t="shared" ref="E963:E1001" si="63">VALUE(MID(A963,FIND(",",A963,FIND(" ",A963)+1)+4,20))</f>
        <v>61651</v>
      </c>
    </row>
    <row r="964" spans="1:5" x14ac:dyDescent="0.35">
      <c r="A964" t="s">
        <v>964</v>
      </c>
      <c r="B964" s="12" t="str">
        <f t="shared" si="60"/>
        <v>1285 Schmedeman Terrace</v>
      </c>
      <c r="C964" s="12" t="str">
        <f t="shared" si="61"/>
        <v>Toledo</v>
      </c>
      <c r="D964" s="12" t="str">
        <f t="shared" si="62"/>
        <v>OH</v>
      </c>
      <c r="E964">
        <f t="shared" si="63"/>
        <v>43605</v>
      </c>
    </row>
    <row r="965" spans="1:5" x14ac:dyDescent="0.35">
      <c r="A965" t="s">
        <v>965</v>
      </c>
      <c r="B965" s="12" t="str">
        <f t="shared" si="60"/>
        <v>35386 Sugar Lane</v>
      </c>
      <c r="C965" s="12" t="str">
        <f t="shared" si="61"/>
        <v>Detroit</v>
      </c>
      <c r="D965" s="12" t="str">
        <f t="shared" si="62"/>
        <v>MI</v>
      </c>
      <c r="E965">
        <f t="shared" si="63"/>
        <v>48211</v>
      </c>
    </row>
    <row r="966" spans="1:5" x14ac:dyDescent="0.35">
      <c r="A966" t="s">
        <v>966</v>
      </c>
      <c r="B966" s="12" t="str">
        <f t="shared" si="60"/>
        <v>56034 Thackeray Alley</v>
      </c>
      <c r="C966" s="12" t="str">
        <f t="shared" si="61"/>
        <v>Carol Stream</v>
      </c>
      <c r="D966" s="12" t="str">
        <f t="shared" si="62"/>
        <v>IL</v>
      </c>
      <c r="E966">
        <f t="shared" si="63"/>
        <v>60158</v>
      </c>
    </row>
    <row r="967" spans="1:5" x14ac:dyDescent="0.35">
      <c r="A967" t="s">
        <v>967</v>
      </c>
      <c r="B967" s="12" t="str">
        <f t="shared" si="60"/>
        <v>19 Derek Street</v>
      </c>
      <c r="C967" s="12" t="str">
        <f t="shared" si="61"/>
        <v>Cincinnati</v>
      </c>
      <c r="D967" s="12" t="str">
        <f t="shared" si="62"/>
        <v>OH</v>
      </c>
      <c r="E967">
        <f t="shared" si="63"/>
        <v>45249</v>
      </c>
    </row>
    <row r="968" spans="1:5" x14ac:dyDescent="0.35">
      <c r="A968" t="s">
        <v>968</v>
      </c>
      <c r="B968" s="12" t="str">
        <f t="shared" si="60"/>
        <v>1 Dovetail Park</v>
      </c>
      <c r="C968" s="12" t="str">
        <f t="shared" si="61"/>
        <v>Lansing</v>
      </c>
      <c r="D968" s="12" t="str">
        <f t="shared" si="62"/>
        <v>MI</v>
      </c>
      <c r="E968">
        <f t="shared" si="63"/>
        <v>48901</v>
      </c>
    </row>
    <row r="969" spans="1:5" x14ac:dyDescent="0.35">
      <c r="A969" t="s">
        <v>969</v>
      </c>
      <c r="B969" s="12" t="str">
        <f t="shared" si="60"/>
        <v>7098 Fairfield Pass</v>
      </c>
      <c r="C969" s="12" t="str">
        <f t="shared" si="61"/>
        <v>Columbus</v>
      </c>
      <c r="D969" s="12" t="str">
        <f t="shared" si="62"/>
        <v>OH</v>
      </c>
      <c r="E969">
        <f t="shared" si="63"/>
        <v>43240</v>
      </c>
    </row>
    <row r="970" spans="1:5" x14ac:dyDescent="0.35">
      <c r="A970" t="s">
        <v>970</v>
      </c>
      <c r="B970" s="12" t="str">
        <f t="shared" si="60"/>
        <v>5474 Moulton Hill</v>
      </c>
      <c r="C970" s="12" t="str">
        <f t="shared" si="61"/>
        <v>Joliet</v>
      </c>
      <c r="D970" s="12" t="str">
        <f t="shared" si="62"/>
        <v>IL</v>
      </c>
      <c r="E970">
        <f t="shared" si="63"/>
        <v>60435</v>
      </c>
    </row>
    <row r="971" spans="1:5" x14ac:dyDescent="0.35">
      <c r="A971" t="s">
        <v>971</v>
      </c>
      <c r="B971" s="12" t="str">
        <f t="shared" si="60"/>
        <v>260 Gateway Plaza</v>
      </c>
      <c r="C971" s="12" t="str">
        <f t="shared" si="61"/>
        <v>Southfield</v>
      </c>
      <c r="D971" s="12" t="str">
        <f t="shared" si="62"/>
        <v>MI</v>
      </c>
      <c r="E971">
        <f t="shared" si="63"/>
        <v>48076</v>
      </c>
    </row>
    <row r="972" spans="1:5" x14ac:dyDescent="0.35">
      <c r="A972" t="s">
        <v>972</v>
      </c>
      <c r="B972" s="12" t="str">
        <f t="shared" si="60"/>
        <v>30901 Norway Maple Avenue</v>
      </c>
      <c r="C972" s="12" t="str">
        <f t="shared" si="61"/>
        <v>Indianapolis</v>
      </c>
      <c r="D972" s="12" t="str">
        <f t="shared" si="62"/>
        <v>IN</v>
      </c>
      <c r="E972">
        <f t="shared" si="63"/>
        <v>46278</v>
      </c>
    </row>
    <row r="973" spans="1:5" x14ac:dyDescent="0.35">
      <c r="A973" t="s">
        <v>973</v>
      </c>
      <c r="B973" s="12" t="str">
        <f t="shared" si="60"/>
        <v>457 Sherman Drive</v>
      </c>
      <c r="C973" s="12" t="str">
        <f t="shared" si="61"/>
        <v>Columbus</v>
      </c>
      <c r="D973" s="12" t="str">
        <f t="shared" si="62"/>
        <v>OH</v>
      </c>
      <c r="E973">
        <f t="shared" si="63"/>
        <v>43210</v>
      </c>
    </row>
    <row r="974" spans="1:5" x14ac:dyDescent="0.35">
      <c r="A974" t="s">
        <v>974</v>
      </c>
      <c r="B974" s="12" t="str">
        <f t="shared" si="60"/>
        <v>2048 Marquette Avenue</v>
      </c>
      <c r="C974" s="12" t="str">
        <f t="shared" si="61"/>
        <v>Fort Wayne</v>
      </c>
      <c r="D974" s="12" t="str">
        <f t="shared" si="62"/>
        <v>IN</v>
      </c>
      <c r="E974">
        <f t="shared" si="63"/>
        <v>46852</v>
      </c>
    </row>
    <row r="975" spans="1:5" x14ac:dyDescent="0.35">
      <c r="A975" t="s">
        <v>975</v>
      </c>
      <c r="B975" s="12" t="str">
        <f t="shared" si="60"/>
        <v>994 Bartillon Drive</v>
      </c>
      <c r="C975" s="12" t="str">
        <f t="shared" si="61"/>
        <v>Columbus</v>
      </c>
      <c r="D975" s="12" t="str">
        <f t="shared" si="62"/>
        <v>OH</v>
      </c>
      <c r="E975">
        <f t="shared" si="63"/>
        <v>43220</v>
      </c>
    </row>
    <row r="976" spans="1:5" x14ac:dyDescent="0.35">
      <c r="A976" t="s">
        <v>976</v>
      </c>
      <c r="B976" s="12" t="str">
        <f t="shared" si="60"/>
        <v>9 Milwaukee Hill</v>
      </c>
      <c r="C976" s="12" t="str">
        <f t="shared" si="61"/>
        <v>Cincinnati</v>
      </c>
      <c r="D976" s="12" t="str">
        <f t="shared" si="62"/>
        <v>OH</v>
      </c>
      <c r="E976">
        <f t="shared" si="63"/>
        <v>45271</v>
      </c>
    </row>
    <row r="977" spans="1:5" x14ac:dyDescent="0.35">
      <c r="A977" t="s">
        <v>977</v>
      </c>
      <c r="B977" s="12" t="str">
        <f t="shared" si="60"/>
        <v>9141 Commercial Center</v>
      </c>
      <c r="C977" s="12" t="str">
        <f t="shared" si="61"/>
        <v>Indianapolis</v>
      </c>
      <c r="D977" s="12" t="str">
        <f t="shared" si="62"/>
        <v>IN</v>
      </c>
      <c r="E977">
        <f t="shared" si="63"/>
        <v>46216</v>
      </c>
    </row>
    <row r="978" spans="1:5" x14ac:dyDescent="0.35">
      <c r="A978" t="s">
        <v>978</v>
      </c>
      <c r="B978" s="12" t="str">
        <f t="shared" si="60"/>
        <v>87 Hauk Crossing</v>
      </c>
      <c r="C978" s="12" t="str">
        <f t="shared" si="61"/>
        <v>Dayton</v>
      </c>
      <c r="D978" s="12" t="str">
        <f t="shared" si="62"/>
        <v>OH</v>
      </c>
      <c r="E978">
        <f t="shared" si="63"/>
        <v>45490</v>
      </c>
    </row>
    <row r="979" spans="1:5" x14ac:dyDescent="0.35">
      <c r="A979" t="s">
        <v>979</v>
      </c>
      <c r="B979" s="12" t="str">
        <f t="shared" si="60"/>
        <v>99 Eliot Terrace</v>
      </c>
      <c r="C979" s="12" t="str">
        <f t="shared" si="61"/>
        <v>Dayton</v>
      </c>
      <c r="D979" s="12" t="str">
        <f t="shared" si="62"/>
        <v>OH</v>
      </c>
      <c r="E979">
        <f t="shared" si="63"/>
        <v>45454</v>
      </c>
    </row>
    <row r="980" spans="1:5" x14ac:dyDescent="0.35">
      <c r="A980" t="s">
        <v>980</v>
      </c>
      <c r="B980" s="12" t="str">
        <f t="shared" si="60"/>
        <v>05627 Rowland Street</v>
      </c>
      <c r="C980" s="12" t="str">
        <f t="shared" si="61"/>
        <v>Detroit</v>
      </c>
      <c r="D980" s="12" t="str">
        <f t="shared" si="62"/>
        <v>MI</v>
      </c>
      <c r="E980">
        <f t="shared" si="63"/>
        <v>48217</v>
      </c>
    </row>
    <row r="981" spans="1:5" x14ac:dyDescent="0.35">
      <c r="A981" t="s">
        <v>981</v>
      </c>
      <c r="B981" s="12" t="str">
        <f t="shared" si="60"/>
        <v>8 Havey Crossing</v>
      </c>
      <c r="C981" s="12" t="str">
        <f t="shared" si="61"/>
        <v>Indianapolis</v>
      </c>
      <c r="D981" s="12" t="str">
        <f t="shared" si="62"/>
        <v>IN</v>
      </c>
      <c r="E981">
        <f t="shared" si="63"/>
        <v>46226</v>
      </c>
    </row>
    <row r="982" spans="1:5" x14ac:dyDescent="0.35">
      <c r="A982" t="s">
        <v>982</v>
      </c>
      <c r="B982" s="12" t="str">
        <f t="shared" si="60"/>
        <v>404 Talisman Place</v>
      </c>
      <c r="C982" s="12" t="str">
        <f t="shared" si="61"/>
        <v>Cincinnati</v>
      </c>
      <c r="D982" s="12" t="str">
        <f t="shared" si="62"/>
        <v>OH</v>
      </c>
      <c r="E982">
        <f t="shared" si="63"/>
        <v>45264</v>
      </c>
    </row>
    <row r="983" spans="1:5" x14ac:dyDescent="0.35">
      <c r="A983" t="s">
        <v>983</v>
      </c>
      <c r="B983" s="12" t="str">
        <f t="shared" si="60"/>
        <v>204 Kedzie Parkway</v>
      </c>
      <c r="C983" s="12" t="str">
        <f t="shared" si="61"/>
        <v>Decatur</v>
      </c>
      <c r="D983" s="12" t="str">
        <f t="shared" si="62"/>
        <v>IL</v>
      </c>
      <c r="E983">
        <f t="shared" si="63"/>
        <v>62525</v>
      </c>
    </row>
    <row r="984" spans="1:5" x14ac:dyDescent="0.35">
      <c r="A984" t="s">
        <v>984</v>
      </c>
      <c r="B984" s="12" t="str">
        <f t="shared" si="60"/>
        <v>86446 Anniversary Center</v>
      </c>
      <c r="C984" s="12" t="str">
        <f t="shared" si="61"/>
        <v>Indianapolis</v>
      </c>
      <c r="D984" s="12" t="str">
        <f t="shared" si="62"/>
        <v>IN</v>
      </c>
      <c r="E984">
        <f t="shared" si="63"/>
        <v>46254</v>
      </c>
    </row>
    <row r="985" spans="1:5" x14ac:dyDescent="0.35">
      <c r="A985" t="s">
        <v>985</v>
      </c>
      <c r="B985" s="12" t="str">
        <f t="shared" si="60"/>
        <v>16011 1St Plaza</v>
      </c>
      <c r="C985" s="12" t="str">
        <f t="shared" si="61"/>
        <v>Bloomington</v>
      </c>
      <c r="D985" s="12" t="str">
        <f t="shared" si="62"/>
        <v>IL</v>
      </c>
      <c r="E985">
        <f t="shared" si="63"/>
        <v>61709</v>
      </c>
    </row>
    <row r="986" spans="1:5" x14ac:dyDescent="0.35">
      <c r="A986" t="s">
        <v>986</v>
      </c>
      <c r="B986" s="12" t="str">
        <f t="shared" si="60"/>
        <v>63 Tennessee Point</v>
      </c>
      <c r="C986" s="12" t="str">
        <f t="shared" si="61"/>
        <v>Indianapolis</v>
      </c>
      <c r="D986" s="12" t="str">
        <f t="shared" si="62"/>
        <v>IN</v>
      </c>
      <c r="E986">
        <f t="shared" si="63"/>
        <v>46207</v>
      </c>
    </row>
    <row r="987" spans="1:5" x14ac:dyDescent="0.35">
      <c r="A987" t="s">
        <v>987</v>
      </c>
      <c r="B987" s="12" t="str">
        <f t="shared" si="60"/>
        <v>72598 Bluejay Parkway</v>
      </c>
      <c r="C987" s="12" t="str">
        <f t="shared" si="61"/>
        <v>Dayton</v>
      </c>
      <c r="D987" s="12" t="str">
        <f t="shared" si="62"/>
        <v>OH</v>
      </c>
      <c r="E987">
        <f t="shared" si="63"/>
        <v>45426</v>
      </c>
    </row>
    <row r="988" spans="1:5" x14ac:dyDescent="0.35">
      <c r="A988" t="s">
        <v>988</v>
      </c>
      <c r="B988" s="12" t="str">
        <f t="shared" si="60"/>
        <v>94 Hooker Alley</v>
      </c>
      <c r="C988" s="12" t="str">
        <f t="shared" si="61"/>
        <v>Lima</v>
      </c>
      <c r="D988" s="12" t="str">
        <f t="shared" si="62"/>
        <v>OH</v>
      </c>
      <c r="E988">
        <f t="shared" si="63"/>
        <v>45807</v>
      </c>
    </row>
    <row r="989" spans="1:5" x14ac:dyDescent="0.35">
      <c r="A989" t="s">
        <v>989</v>
      </c>
      <c r="B989" s="12" t="str">
        <f t="shared" si="60"/>
        <v>29 Village Green Drive</v>
      </c>
      <c r="C989" s="12" t="str">
        <f t="shared" si="61"/>
        <v>Flint</v>
      </c>
      <c r="D989" s="12" t="str">
        <f t="shared" si="62"/>
        <v>MI</v>
      </c>
      <c r="E989">
        <f t="shared" si="63"/>
        <v>48550</v>
      </c>
    </row>
    <row r="990" spans="1:5" x14ac:dyDescent="0.35">
      <c r="A990" t="s">
        <v>990</v>
      </c>
      <c r="B990" s="12" t="str">
        <f t="shared" si="60"/>
        <v>573 Twin Pines Court</v>
      </c>
      <c r="C990" s="12" t="str">
        <f t="shared" si="61"/>
        <v>Springfield</v>
      </c>
      <c r="D990" s="12" t="str">
        <f t="shared" si="62"/>
        <v>OH</v>
      </c>
      <c r="E990">
        <f t="shared" si="63"/>
        <v>45505</v>
      </c>
    </row>
    <row r="991" spans="1:5" x14ac:dyDescent="0.35">
      <c r="A991" t="s">
        <v>991</v>
      </c>
      <c r="B991" s="12" t="str">
        <f t="shared" si="60"/>
        <v>0518 Shelley Park</v>
      </c>
      <c r="C991" s="12" t="str">
        <f t="shared" si="61"/>
        <v>Springfield</v>
      </c>
      <c r="D991" s="12" t="str">
        <f t="shared" si="62"/>
        <v>IL</v>
      </c>
      <c r="E991">
        <f t="shared" si="63"/>
        <v>62705</v>
      </c>
    </row>
    <row r="992" spans="1:5" x14ac:dyDescent="0.35">
      <c r="A992" t="s">
        <v>992</v>
      </c>
      <c r="B992" s="12" t="str">
        <f t="shared" si="60"/>
        <v>43006 Algoma Hill</v>
      </c>
      <c r="C992" s="12" t="str">
        <f t="shared" si="61"/>
        <v>Chicago</v>
      </c>
      <c r="D992" s="12" t="str">
        <f t="shared" si="62"/>
        <v>IL</v>
      </c>
      <c r="E992">
        <f t="shared" si="63"/>
        <v>60681</v>
      </c>
    </row>
    <row r="993" spans="1:5" x14ac:dyDescent="0.35">
      <c r="A993" t="s">
        <v>993</v>
      </c>
      <c r="B993" s="12" t="str">
        <f t="shared" si="60"/>
        <v>162 Forest Dale Terrace</v>
      </c>
      <c r="C993" s="12" t="str">
        <f t="shared" si="61"/>
        <v>Toledo</v>
      </c>
      <c r="D993" s="12" t="str">
        <f t="shared" si="62"/>
        <v>OH</v>
      </c>
      <c r="E993">
        <f t="shared" si="63"/>
        <v>43615</v>
      </c>
    </row>
    <row r="994" spans="1:5" x14ac:dyDescent="0.35">
      <c r="A994" t="s">
        <v>994</v>
      </c>
      <c r="B994" s="12" t="str">
        <f t="shared" si="60"/>
        <v>85849 Helena Crossing</v>
      </c>
      <c r="C994" s="12" t="str">
        <f t="shared" si="61"/>
        <v>Kalamazoo</v>
      </c>
      <c r="D994" s="12" t="str">
        <f t="shared" si="62"/>
        <v>MI</v>
      </c>
      <c r="E994">
        <f t="shared" si="63"/>
        <v>49048</v>
      </c>
    </row>
    <row r="995" spans="1:5" x14ac:dyDescent="0.35">
      <c r="A995" t="s">
        <v>995</v>
      </c>
      <c r="B995" s="12" t="str">
        <f t="shared" si="60"/>
        <v>06 Farwell Court</v>
      </c>
      <c r="C995" s="12" t="str">
        <f t="shared" si="61"/>
        <v>Indianapolis</v>
      </c>
      <c r="D995" s="12" t="str">
        <f t="shared" si="62"/>
        <v>IN</v>
      </c>
      <c r="E995">
        <f t="shared" si="63"/>
        <v>46254</v>
      </c>
    </row>
    <row r="996" spans="1:5" x14ac:dyDescent="0.35">
      <c r="A996" t="s">
        <v>996</v>
      </c>
      <c r="B996" s="12" t="str">
        <f t="shared" si="60"/>
        <v>90 Toban Lane</v>
      </c>
      <c r="C996" s="12" t="str">
        <f t="shared" si="61"/>
        <v>Flint</v>
      </c>
      <c r="D996" s="12" t="str">
        <f t="shared" si="62"/>
        <v>MI</v>
      </c>
      <c r="E996">
        <f t="shared" si="63"/>
        <v>48505</v>
      </c>
    </row>
    <row r="997" spans="1:5" x14ac:dyDescent="0.35">
      <c r="A997" t="s">
        <v>997</v>
      </c>
      <c r="B997" s="12" t="str">
        <f t="shared" si="60"/>
        <v>7 Graedel Parkway</v>
      </c>
      <c r="C997" s="12" t="str">
        <f t="shared" si="61"/>
        <v>Indianapolis</v>
      </c>
      <c r="D997" s="12" t="str">
        <f t="shared" si="62"/>
        <v>IN</v>
      </c>
      <c r="E997">
        <f t="shared" si="63"/>
        <v>46207</v>
      </c>
    </row>
    <row r="998" spans="1:5" x14ac:dyDescent="0.35">
      <c r="A998" t="s">
        <v>998</v>
      </c>
      <c r="B998" s="12" t="str">
        <f t="shared" si="60"/>
        <v>9 Talmadge Park</v>
      </c>
      <c r="C998" s="12" t="str">
        <f t="shared" si="61"/>
        <v>Carol Stream</v>
      </c>
      <c r="D998" s="12" t="str">
        <f t="shared" si="62"/>
        <v>IL</v>
      </c>
      <c r="E998">
        <f t="shared" si="63"/>
        <v>60351</v>
      </c>
    </row>
    <row r="999" spans="1:5" x14ac:dyDescent="0.35">
      <c r="A999" t="s">
        <v>999</v>
      </c>
      <c r="B999" s="12" t="str">
        <f t="shared" si="60"/>
        <v>31 Dorton Junction</v>
      </c>
      <c r="C999" s="12" t="str">
        <f t="shared" si="61"/>
        <v>Springfield</v>
      </c>
      <c r="D999" s="12" t="str">
        <f t="shared" si="62"/>
        <v>IL</v>
      </c>
      <c r="E999">
        <f t="shared" si="63"/>
        <v>62705</v>
      </c>
    </row>
    <row r="1000" spans="1:5" x14ac:dyDescent="0.35">
      <c r="A1000" t="s">
        <v>1000</v>
      </c>
      <c r="B1000" s="12" t="str">
        <f t="shared" si="60"/>
        <v>1 Gale Drive</v>
      </c>
      <c r="C1000" s="12" t="str">
        <f t="shared" si="61"/>
        <v>Lansing</v>
      </c>
      <c r="D1000" s="12" t="str">
        <f t="shared" si="62"/>
        <v>MI</v>
      </c>
      <c r="E1000">
        <f t="shared" si="63"/>
        <v>48901</v>
      </c>
    </row>
    <row r="1001" spans="1:5" x14ac:dyDescent="0.35">
      <c r="A1001" t="s">
        <v>1001</v>
      </c>
      <c r="B1001" s="12" t="str">
        <f t="shared" si="60"/>
        <v>670 Mcguire Road</v>
      </c>
      <c r="C1001" s="12" t="str">
        <f t="shared" si="61"/>
        <v>Chicago</v>
      </c>
      <c r="D1001" s="12" t="str">
        <f t="shared" si="62"/>
        <v>IL</v>
      </c>
      <c r="E1001">
        <f t="shared" si="63"/>
        <v>60646</v>
      </c>
    </row>
  </sheetData>
  <autoFilter ref="C1:C100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B2" sqref="B2:B6"/>
    </sheetView>
  </sheetViews>
  <sheetFormatPr defaultRowHeight="14.5" x14ac:dyDescent="0.35"/>
  <cols>
    <col min="1" max="1" width="20.453125" bestFit="1" customWidth="1"/>
    <col min="2" max="2" width="18.26953125" bestFit="1" customWidth="1"/>
    <col min="4" max="4" width="3.7265625" customWidth="1"/>
    <col min="5" max="5" width="75.7265625" bestFit="1" customWidth="1"/>
    <col min="6" max="6" width="3.7265625" customWidth="1"/>
  </cols>
  <sheetData>
    <row r="1" spans="1:6" ht="15" thickBot="1" x14ac:dyDescent="0.4">
      <c r="A1" s="1" t="s">
        <v>1</v>
      </c>
      <c r="B1" s="1" t="s">
        <v>1025</v>
      </c>
    </row>
    <row r="2" spans="1:6" ht="15" thickBot="1" x14ac:dyDescent="0.4">
      <c r="A2" s="13" t="s">
        <v>1010</v>
      </c>
      <c r="B2" s="15" t="str">
        <f>PROPER(MID(A2,FIND(" ",A2)+1,FIND(" ",A2,FIND(" ",A2)+1)-FIND(" ",A2)-1))</f>
        <v>John</v>
      </c>
      <c r="D2" s="2"/>
      <c r="E2" s="3" t="s">
        <v>0</v>
      </c>
      <c r="F2" s="4"/>
    </row>
    <row r="3" spans="1:6" ht="15" thickTop="1" x14ac:dyDescent="0.35">
      <c r="A3" s="13" t="s">
        <v>1011</v>
      </c>
      <c r="B3" s="15" t="str">
        <f t="shared" ref="B3:B6" si="0">PROPER(MID(A3,FIND(" ",A3)+1,FIND(" ",A3,FIND(" ",A3)+1)-FIND(" ",A3)-1))</f>
        <v>John</v>
      </c>
      <c r="D3" s="5"/>
      <c r="E3" s="6"/>
      <c r="F3" s="7"/>
    </row>
    <row r="4" spans="1:6" x14ac:dyDescent="0.35">
      <c r="A4" t="s">
        <v>1012</v>
      </c>
      <c r="B4" s="15" t="str">
        <f t="shared" si="0"/>
        <v>Richard</v>
      </c>
      <c r="D4" s="5"/>
      <c r="E4" s="6" t="s">
        <v>1017</v>
      </c>
      <c r="F4" s="7"/>
    </row>
    <row r="5" spans="1:6" x14ac:dyDescent="0.35">
      <c r="A5" t="s">
        <v>1013</v>
      </c>
      <c r="B5" s="15" t="str">
        <f t="shared" si="0"/>
        <v>George</v>
      </c>
      <c r="D5" s="5"/>
      <c r="E5" s="6" t="s">
        <v>1018</v>
      </c>
      <c r="F5" s="7"/>
    </row>
    <row r="6" spans="1:6" ht="15" thickBot="1" x14ac:dyDescent="0.4">
      <c r="A6" s="13" t="s">
        <v>1014</v>
      </c>
      <c r="B6" s="15" t="str">
        <f t="shared" si="0"/>
        <v>George</v>
      </c>
      <c r="D6" s="8"/>
      <c r="E6" s="9"/>
      <c r="F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Addresses</vt:lpstr>
      <vt:lpstr>Presidents</vt:lpstr>
    </vt:vector>
  </TitlesOfParts>
  <Company>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</dc:creator>
  <cp:lastModifiedBy>Dajuan Young</cp:lastModifiedBy>
  <dcterms:created xsi:type="dcterms:W3CDTF">2015-08-19T18:59:55Z</dcterms:created>
  <dcterms:modified xsi:type="dcterms:W3CDTF">2021-09-15T20:57:28Z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b947f9e1-6268-4b19-81c2-2d8381a18a92</vt:lpwstr>
  </property>
</Properties>
</file>