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akinc/Dropbox/Which Design To Use/revised text/WhichDesignTo Use_Text_Final_Version/Results/"/>
    </mc:Choice>
  </mc:AlternateContent>
  <xr:revisionPtr revIDLastSave="0" documentId="13_ncr:1_{2EA9677A-0B87-4A47-9987-3A78801901DD}" xr6:coauthVersionLast="43" xr6:coauthVersionMax="43" xr10:uidLastSave="{00000000-0000-0000-0000-000000000000}"/>
  <bookViews>
    <workbookView xWindow="0" yWindow="460" windowWidth="25600" windowHeight="12300" xr2:uid="{00000000-000D-0000-FFFF-FFFF00000000}"/>
  </bookViews>
  <sheets>
    <sheet name="Results_HighHet_Software_Grap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<sst xmlns="http://schemas.openxmlformats.org/spreadsheetml/2006/main" count="55" uniqueCount="31">
  <si>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RESULTS: HIGH HETEROGENEITY</t>
  </si>
  <si>
    <t>Design Code</t>
  </si>
  <si>
    <t>Average of RMSE_sigma</t>
  </si>
  <si>
    <t>Average of RMSE_mu</t>
  </si>
  <si>
    <t>Average of RMSE_beta</t>
  </si>
  <si>
    <t>Average of RMSE_p</t>
  </si>
  <si>
    <t>Average of Hit_Rate</t>
  </si>
  <si>
    <t>Median of RMSE_sigma</t>
  </si>
  <si>
    <t>Median of RMSE_mu</t>
  </si>
  <si>
    <t>Median of RMSE_beta</t>
  </si>
  <si>
    <t>Median of RMSE_p</t>
  </si>
  <si>
    <t>Median of Hit_Rate</t>
  </si>
  <si>
    <t>DP-Errors (based on PMXL model)</t>
  </si>
  <si>
    <t>ORTHOGONAL DESIGNS</t>
  </si>
  <si>
    <t>Designs without prior information</t>
  </si>
  <si>
    <t>NGENE.SIMORTH-ZP</t>
  </si>
  <si>
    <t>SAS.SIMORTH-ZP</t>
  </si>
  <si>
    <t>NGENE.SEQORTH-ZP</t>
  </si>
  <si>
    <t>SAS.SEQORTH-ZP</t>
  </si>
  <si>
    <t>NGENE.OOD-ZP</t>
  </si>
  <si>
    <t>SAS.OOD-ZP</t>
  </si>
  <si>
    <t>SAWTOOTH.NEARORTH-ZP</t>
  </si>
  <si>
    <t>MULTINOMIAL LOGIT
OPTIMAL DESIGNS</t>
  </si>
  <si>
    <t>Designs with prior information</t>
  </si>
  <si>
    <t>Designs with 2*prior information</t>
  </si>
  <si>
    <t>NGENE.CL-LOC-ZP</t>
  </si>
  <si>
    <t>SAS.CL-LOC-ZP</t>
  </si>
  <si>
    <t>NGENE.CL-LOC-P</t>
  </si>
  <si>
    <t>SAS.CL-LOC-P</t>
  </si>
  <si>
    <t>NGENE.CL-LOC-2P</t>
  </si>
  <si>
    <t>SAS.CL-LOC-2P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</si>
</sst>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4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7" xfId="1" applyBorder="1" applyAlignment="1">
      <alignment horizontal="right" vertical="center"/>
    </xf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0" fillId="0" borderId="11" xfId="0" applyFill="1" applyBorder="1" applyAlignment="1">
      <alignment horizontal="right"/>
    </xf>
    <xf numFmtId="0" fontId="1" fillId="0" borderId="11" xfId="1" applyBorder="1" applyAlignment="1">
      <alignment horizontal="right" vertical="center"/>
    </xf>
    <xf numFmtId="0" fontId="1" fillId="0" borderId="11" xfId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4" xfId="0" applyBorder="1" applyAlignment="1">
      <alignment horizontal="right"/>
    </xf>
    <xf numFmtId="0" fontId="3" fillId="0" borderId="9" xfId="0" applyFont="1" applyBorder="1" applyAlignment="1">
      <alignment vertical="center" wrapText="1"/>
    </xf>
    <xf numFmtId="0" fontId="0" fillId="0" borderId="10" xfId="0" applyBorder="1" applyAlignment="1">
      <alignment wrapText="1"/>
    </xf>
    <xf numFmtId="0" fontId="3" fillId="0" borderId="11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12" xfId="0" applyBorder="1" applyAlignment="1">
      <alignment horizontal="right"/>
    </xf>
    <xf numFmtId="0" fontId="5" fillId="0" borderId="16" xfId="0" applyFont="1" applyFill="1" applyBorder="1" applyAlignment="1">
      <alignment horizontal="center" wrapText="1"/>
    </xf>
    <xf numFmtId="0" fontId="5" fillId="0" borderId="17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2" borderId="13" xfId="0" applyFill="1" applyBorder="1" applyAlignment="1"/>
    <xf numFmtId="0" fontId="0" fillId="2" borderId="21" xfId="0" applyFill="1" applyBorder="1" applyAlignment="1"/>
    <xf numFmtId="0" fontId="4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RMSE_sigma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Results_HighHet_Software_Graphs!$D$2</c:f>
              <c:strCache>
                <c:ptCount val="1"/>
                <c:pt idx="0">
                  <c:v>Average of RMSE_sigma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Results_HighHet_Software_Graphs!$D$3:$D$17</c:f>
              <c:numCache>
                <c:formatCode>General</c:formatCode>
                <c:ptCount val="15"/>
                <c:pt idx="0">
                  <c:v>0.14092703525999994</c:v>
                </c:pt>
                <c:pt idx="1">
                  <c:v>0.18167732395999997</c:v>
                </c:pt>
                <c:pt idx="2">
                  <c:v>0.13619722334000003</c:v>
                </c:pt>
                <c:pt idx="3">
                  <c:v>0.16280162985999996</c:v>
                </c:pt>
                <c:pt idx="4">
                  <c:v>0.12392030747999996</c:v>
                </c:pt>
                <c:pt idx="5">
                  <c:v>0.17176101020000004</c:v>
                </c:pt>
                <c:pt idx="6">
                  <c:v>0.13939553018</c:v>
                </c:pt>
                <c:pt idx="7">
                  <c:v>0.11259349141999996</c:v>
                </c:pt>
                <c:pt idx="8">
                  <c:v>0.18146880567999996</c:v>
                </c:pt>
                <c:pt idx="10">
                  <c:v>9.9924036199999997E-2</c:v>
                </c:pt>
                <c:pt idx="11">
                  <c:v>0.16891690718000002</c:v>
                </c:pt>
                <c:pt idx="13">
                  <c:v>0.12376347801999998</c:v>
                </c:pt>
                <c:pt idx="14">
                  <c:v>0.17384696020000001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AAB-B0E1-980E0C5066A2}"/>
            </c:ext>
          </c:extLst>
        </c:ser>
        <c:ser>
          <c:idx val="1"/>
          <c:order val="1"/>
          <c:tx>
            <c:strRef>
              <c:f>Results_HighHet_Software_Graphs!$I$2</c:f>
              <c:strCache>
                <c:ptCount val="1"/>
                <c:pt idx="0">
                  <c:v>Median of RMSE_sigma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Results_HighHet_Software_Graphs!$I$3:$I$17</c:f>
              <c:numCache>
                <c:formatCode>General</c:formatCode>
                <c:ptCount val="15"/>
                <c:pt idx="0">
                  <c:v>0.15075936000000001</c:v>
                </c:pt>
                <c:pt idx="1">
                  <c:v>0.1277219275</c:v>
                </c:pt>
                <c:pt idx="2">
                  <c:v>0.13084643700000001</c:v>
                </c:pt>
                <c:pt idx="3">
                  <c:v>0.1048913705</c:v>
                </c:pt>
                <c:pt idx="4">
                  <c:v>0.120044657</c:v>
                </c:pt>
                <c:pt idx="5">
                  <c:v>0.1162407555</c:v>
                </c:pt>
                <c:pt idx="6">
                  <c:v>0.142181002</c:v>
                </c:pt>
                <c:pt idx="7">
                  <c:v>0.106620756</c:v>
                </c:pt>
                <c:pt idx="8">
                  <c:v>0.13425900699999999</c:v>
                </c:pt>
                <c:pt idx="10">
                  <c:v>9.5208471500000003E-2</c:v>
                </c:pt>
                <c:pt idx="11">
                  <c:v>0.11245232500000001</c:v>
                </c:pt>
                <c:pt idx="13">
                  <c:v>0.11514279250000001</c:v>
                </c:pt>
                <c:pt idx="14">
                  <c:v>0.1218669495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D-4AAB-B0E1-980E0C50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Results_HighHet_Software_Graphs!$E$2</c:f>
              <c:strCache>
                <c:ptCount val="1"/>
                <c:pt idx="0">
                  <c:v>Average of RMSE_mu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Results_HighHet_Software_Graphs!$E$3:$E$17</c:f>
              <c:numCache>
                <c:formatCode>General</c:formatCode>
                <c:ptCount val="15"/>
                <c:pt idx="0">
                  <c:v>0.13919895975999996</c:v>
                </c:pt>
                <c:pt idx="1">
                  <c:v>0.14286206732000001</c:v>
                </c:pt>
                <c:pt idx="2">
                  <c:v>0.15036657240000001</c:v>
                </c:pt>
                <c:pt idx="3">
                  <c:v>0.13733454251999999</c:v>
                </c:pt>
                <c:pt idx="4">
                  <c:v>0.13696248079999998</c:v>
                </c:pt>
                <c:pt idx="5">
                  <c:v>0.13957905811999999</c:v>
                </c:pt>
                <c:pt idx="6">
                  <c:v>0.1541451284</c:v>
                </c:pt>
                <c:pt idx="7">
                  <c:v>0.13971589013999997</c:v>
                </c:pt>
                <c:pt idx="8">
                  <c:v>0.15312226018</c:v>
                </c:pt>
                <c:pt idx="10">
                  <c:v>0.13813553083999999</c:v>
                </c:pt>
                <c:pt idx="11">
                  <c:v>0.13597531569999999</c:v>
                </c:pt>
                <c:pt idx="13">
                  <c:v>0.14132135544000002</c:v>
                </c:pt>
                <c:pt idx="14">
                  <c:v>0.13949785642000001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14F-9BC5-E81ACC58FA69}"/>
            </c:ext>
          </c:extLst>
        </c:ser>
        <c:ser>
          <c:idx val="1"/>
          <c:order val="1"/>
          <c:tx>
            <c:strRef>
              <c:f>Results_HighHet_Software_Graphs!$J$2</c:f>
              <c:strCache>
                <c:ptCount val="1"/>
                <c:pt idx="0">
                  <c:v>Median of RMSE_mu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Results_HighHet_Software_Graphs!$J$3:$J$17</c:f>
              <c:numCache>
                <c:formatCode>General</c:formatCode>
                <c:ptCount val="15"/>
                <c:pt idx="0">
                  <c:v>0.13569542700000001</c:v>
                </c:pt>
                <c:pt idx="1">
                  <c:v>0.13549661349999997</c:v>
                </c:pt>
                <c:pt idx="2">
                  <c:v>0.13826852150000002</c:v>
                </c:pt>
                <c:pt idx="3">
                  <c:v>0.13378023750000001</c:v>
                </c:pt>
                <c:pt idx="4">
                  <c:v>0.13200922600000001</c:v>
                </c:pt>
                <c:pt idx="5">
                  <c:v>0.13397396350000002</c:v>
                </c:pt>
                <c:pt idx="6">
                  <c:v>0.14222330399999999</c:v>
                </c:pt>
                <c:pt idx="7">
                  <c:v>0.13432836450000002</c:v>
                </c:pt>
                <c:pt idx="8">
                  <c:v>0.1431528685</c:v>
                </c:pt>
                <c:pt idx="10">
                  <c:v>0.13371611649999998</c:v>
                </c:pt>
                <c:pt idx="11">
                  <c:v>0.13241338499999999</c:v>
                </c:pt>
                <c:pt idx="13">
                  <c:v>0.13474226750000001</c:v>
                </c:pt>
                <c:pt idx="14">
                  <c:v>0.13483522050000002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14F-9BC5-E81ACC58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Results_HighHet_Software_Graphs!$F$2</c:f>
              <c:strCache>
                <c:ptCount val="1"/>
                <c:pt idx="0">
                  <c:v>Average of RMSE_beta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Results_HighHet_Software_Graphs!$F$3:$F$17</c:f>
              <c:numCache>
                <c:formatCode>General</c:formatCode>
                <c:ptCount val="15"/>
                <c:pt idx="0">
                  <c:v>0.72072852154000044</c:v>
                </c:pt>
                <c:pt idx="1">
                  <c:v>0.73913628933999986</c:v>
                </c:pt>
                <c:pt idx="2">
                  <c:v>0.70588546711999978</c:v>
                </c:pt>
                <c:pt idx="3">
                  <c:v>0.72342020573999988</c:v>
                </c:pt>
                <c:pt idx="4">
                  <c:v>0.69622411476000001</c:v>
                </c:pt>
                <c:pt idx="5">
                  <c:v>0.72579896014000012</c:v>
                </c:pt>
                <c:pt idx="6">
                  <c:v>0.71018103963999979</c:v>
                </c:pt>
                <c:pt idx="7">
                  <c:v>0.67978535070000001</c:v>
                </c:pt>
                <c:pt idx="8">
                  <c:v>0.73822651977999987</c:v>
                </c:pt>
                <c:pt idx="10">
                  <c:v>0.69280794834000003</c:v>
                </c:pt>
                <c:pt idx="11">
                  <c:v>0.72837288412000012</c:v>
                </c:pt>
                <c:pt idx="13">
                  <c:v>0.71102406119999995</c:v>
                </c:pt>
                <c:pt idx="14">
                  <c:v>0.74647026232000013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7-4E87-AF9E-A8ADC2DA14AD}"/>
            </c:ext>
          </c:extLst>
        </c:ser>
        <c:ser>
          <c:idx val="1"/>
          <c:order val="1"/>
          <c:tx>
            <c:strRef>
              <c:f>Results_HighHet_Software_Graphs!$K$2</c:f>
              <c:strCache>
                <c:ptCount val="1"/>
                <c:pt idx="0">
                  <c:v>Median of RMSE_beta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Results_HighHet_Software_Graphs!$K$3:$K$17</c:f>
              <c:numCache>
                <c:formatCode>General</c:formatCode>
                <c:ptCount val="15"/>
                <c:pt idx="0">
                  <c:v>0.7211427735</c:v>
                </c:pt>
                <c:pt idx="1">
                  <c:v>0.71097019550000007</c:v>
                </c:pt>
                <c:pt idx="2">
                  <c:v>0.70616293600000002</c:v>
                </c:pt>
                <c:pt idx="3">
                  <c:v>0.69113961550000003</c:v>
                </c:pt>
                <c:pt idx="4">
                  <c:v>0.69468300799999994</c:v>
                </c:pt>
                <c:pt idx="5">
                  <c:v>0.69599994700000001</c:v>
                </c:pt>
                <c:pt idx="6">
                  <c:v>0.71060408850000001</c:v>
                </c:pt>
                <c:pt idx="7">
                  <c:v>0.68096001150000007</c:v>
                </c:pt>
                <c:pt idx="8">
                  <c:v>0.70677882400000003</c:v>
                </c:pt>
                <c:pt idx="10">
                  <c:v>0.69188777849999994</c:v>
                </c:pt>
                <c:pt idx="11">
                  <c:v>0.69711256700000002</c:v>
                </c:pt>
                <c:pt idx="13">
                  <c:v>0.70935038049999999</c:v>
                </c:pt>
                <c:pt idx="14">
                  <c:v>0.71650671850000003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7-4E87-AF9E-A8ADC2DA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Results_HighHet_Software_Graphs!$G$2</c:f>
              <c:strCache>
                <c:ptCount val="1"/>
                <c:pt idx="0">
                  <c:v>Average of RMSE_p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Results_HighHet_Software_Graphs!$G$3:$G$17</c:f>
              <c:numCache>
                <c:formatCode>General</c:formatCode>
                <c:ptCount val="15"/>
                <c:pt idx="0">
                  <c:v>0.21998222932000006</c:v>
                </c:pt>
                <c:pt idx="1">
                  <c:v>0.23197293942000005</c:v>
                </c:pt>
                <c:pt idx="2">
                  <c:v>0.21503635670000001</c:v>
                </c:pt>
                <c:pt idx="3">
                  <c:v>0.22331108724000001</c:v>
                </c:pt>
                <c:pt idx="4">
                  <c:v>0.20975803477999999</c:v>
                </c:pt>
                <c:pt idx="5">
                  <c:v>0.22503606604000004</c:v>
                </c:pt>
                <c:pt idx="6">
                  <c:v>0.2146664381</c:v>
                </c:pt>
                <c:pt idx="7">
                  <c:v>0.20317966775999999</c:v>
                </c:pt>
                <c:pt idx="8">
                  <c:v>0.22894864349999991</c:v>
                </c:pt>
                <c:pt idx="10">
                  <c:v>0.21256400042000004</c:v>
                </c:pt>
                <c:pt idx="11">
                  <c:v>0.23375217454000002</c:v>
                </c:pt>
                <c:pt idx="13">
                  <c:v>0.22255811056000005</c:v>
                </c:pt>
                <c:pt idx="14">
                  <c:v>0.24116757125999996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4-4066-8B51-8A18502B1008}"/>
            </c:ext>
          </c:extLst>
        </c:ser>
        <c:ser>
          <c:idx val="1"/>
          <c:order val="1"/>
          <c:tx>
            <c:strRef>
              <c:f>Results_HighHet_Software_Graphs!$L$2</c:f>
              <c:strCache>
                <c:ptCount val="1"/>
                <c:pt idx="0">
                  <c:v>Median of RMSE_p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Results_HighHet_Software_Graphs!$L$3:$L$17</c:f>
              <c:numCache>
                <c:formatCode>General</c:formatCode>
                <c:ptCount val="15"/>
                <c:pt idx="0">
                  <c:v>0.220198532</c:v>
                </c:pt>
                <c:pt idx="1">
                  <c:v>0.215125859</c:v>
                </c:pt>
                <c:pt idx="2">
                  <c:v>0.21458405450000001</c:v>
                </c:pt>
                <c:pt idx="3">
                  <c:v>0.20461733700000001</c:v>
                </c:pt>
                <c:pt idx="4">
                  <c:v>0.209462386</c:v>
                </c:pt>
                <c:pt idx="5">
                  <c:v>0.20716642899999999</c:v>
                </c:pt>
                <c:pt idx="6">
                  <c:v>0.21501149</c:v>
                </c:pt>
                <c:pt idx="7">
                  <c:v>0.20368455800000002</c:v>
                </c:pt>
                <c:pt idx="8">
                  <c:v>0.21173644850000001</c:v>
                </c:pt>
                <c:pt idx="10">
                  <c:v>0.21263491899999998</c:v>
                </c:pt>
                <c:pt idx="11">
                  <c:v>0.216717095</c:v>
                </c:pt>
                <c:pt idx="13">
                  <c:v>0.22197550599999999</c:v>
                </c:pt>
                <c:pt idx="14">
                  <c:v>0.22469413649999997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4-4066-8B51-8A18502B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Results_HighHet_Software_Graphs!$H$2</c:f>
              <c:strCache>
                <c:ptCount val="1"/>
                <c:pt idx="0">
                  <c:v>Average of Hit_Rate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Results_HighHet_Software_Graphs!$H$3:$H$17</c:f>
              <c:numCache>
                <c:formatCode>General</c:formatCode>
                <c:ptCount val="15"/>
                <c:pt idx="0">
                  <c:v>0.81504481667999995</c:v>
                </c:pt>
                <c:pt idx="1">
                  <c:v>0.79969620513999984</c:v>
                </c:pt>
                <c:pt idx="2">
                  <c:v>0.82127007789999995</c:v>
                </c:pt>
                <c:pt idx="3">
                  <c:v>0.80899268376</c:v>
                </c:pt>
                <c:pt idx="4">
                  <c:v>0.82621533901999966</c:v>
                </c:pt>
                <c:pt idx="5">
                  <c:v>0.80688986134000007</c:v>
                </c:pt>
                <c:pt idx="6">
                  <c:v>0.82085154798000037</c:v>
                </c:pt>
                <c:pt idx="7">
                  <c:v>0.83114761627999978</c:v>
                </c:pt>
                <c:pt idx="8">
                  <c:v>0.80239660394000001</c:v>
                </c:pt>
                <c:pt idx="10">
                  <c:v>0.82473838561999979</c:v>
                </c:pt>
                <c:pt idx="11">
                  <c:v>0.8001200454799996</c:v>
                </c:pt>
                <c:pt idx="13">
                  <c:v>0.81781454895999972</c:v>
                </c:pt>
                <c:pt idx="14">
                  <c:v>0.79326080150000011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3-478A-8AE4-B9A9B05E6ABA}"/>
            </c:ext>
          </c:extLst>
        </c:ser>
        <c:ser>
          <c:idx val="1"/>
          <c:order val="1"/>
          <c:tx>
            <c:strRef>
              <c:f>Results_HighHet_Software_Graphs!$M$2</c:f>
              <c:strCache>
                <c:ptCount val="1"/>
                <c:pt idx="0">
                  <c:v>Median of Hit_Rate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Results_HighHet_Software_Graphs!$M$3:$M$17</c:f>
              <c:numCache>
                <c:formatCode>General</c:formatCode>
                <c:ptCount val="15"/>
                <c:pt idx="0">
                  <c:v>0.81484577400000002</c:v>
                </c:pt>
                <c:pt idx="1">
                  <c:v>0.82149382700000007</c:v>
                </c:pt>
                <c:pt idx="2">
                  <c:v>0.82204767349999996</c:v>
                </c:pt>
                <c:pt idx="3">
                  <c:v>0.83329667600000001</c:v>
                </c:pt>
                <c:pt idx="4">
                  <c:v>0.82678271600000008</c:v>
                </c:pt>
                <c:pt idx="5">
                  <c:v>0.82974529950000009</c:v>
                </c:pt>
                <c:pt idx="6">
                  <c:v>0.82059923999999995</c:v>
                </c:pt>
                <c:pt idx="7">
                  <c:v>0.83240094949999999</c:v>
                </c:pt>
                <c:pt idx="8">
                  <c:v>0.82576847099999995</c:v>
                </c:pt>
                <c:pt idx="10">
                  <c:v>0.82466153850000001</c:v>
                </c:pt>
                <c:pt idx="11">
                  <c:v>0.82233713200000003</c:v>
                </c:pt>
                <c:pt idx="13">
                  <c:v>0.81805432099999997</c:v>
                </c:pt>
                <c:pt idx="14">
                  <c:v>0.81323969600000001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78A-8AE4-B9A9B05E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  <c:max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DP-Errors (based on PMXL model)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Results_HighHet_Software_Graphs!$N$2</c:f>
              <c:strCache>
                <c:ptCount val="1"/>
                <c:pt idx="0">
                  <c:v>DP-Errors (based on PMXL model)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Results_HighHet_Software_Graphs!$C$3:$C$17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Results_HighHet_Software_Graphs!$N$3:$N$17</c:f>
              <c:numCache>
                <c:formatCode>General</c:formatCode>
                <c:ptCount val="15"/>
                <c:pt idx="0">
                  <c:v>1.4010860000000001</c:v>
                </c:pt>
                <c:pt idx="1">
                  <c:v>1.374042</c:v>
                </c:pt>
                <c:pt idx="2">
                  <c:v>1.3668389999999999</c:v>
                </c:pt>
                <c:pt idx="3">
                  <c:v>1.1822919999999999</c:v>
                </c:pt>
                <c:pt idx="4">
                  <c:v>1.3244689999999999</c:v>
                </c:pt>
                <c:pt idx="5">
                  <c:v>1.205552</c:v>
                </c:pt>
                <c:pt idx="6">
                  <c:v>1.3984319999999999</c:v>
                </c:pt>
                <c:pt idx="7">
                  <c:v>1.1841699999999999</c:v>
                </c:pt>
                <c:pt idx="8">
                  <c:v>1.3098879999999999</c:v>
                </c:pt>
                <c:pt idx="10">
                  <c:v>1.197281</c:v>
                </c:pt>
                <c:pt idx="11">
                  <c:v>1.230585</c:v>
                </c:pt>
                <c:pt idx="13">
                  <c:v>1.3035870000000001</c:v>
                </c:pt>
                <c:pt idx="14">
                  <c:v>1.263733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B-432A-B79A-0D6EC6D3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  <c:min val="1.1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14287</xdr:rowOff>
    </xdr:from>
    <xdr:to>
      <xdr:col>6</xdr:col>
      <xdr:colOff>171450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171450</xdr:colOff>
      <xdr:row>58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171450</xdr:colOff>
      <xdr:row>79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400050</xdr:colOff>
      <xdr:row>58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13</xdr:col>
      <xdr:colOff>400050</xdr:colOff>
      <xdr:row>79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400050</xdr:colOff>
      <xdr:row>37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0.08003</cdr:y>
    </cdr:from>
    <cdr:to>
      <cdr:x>0.8301</cdr:x>
      <cdr:y>0.22605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79" y="298451"/>
          <a:ext cx="926763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0.83873</cdr:x>
      <cdr:y>0.08259</cdr:y>
    </cdr:from>
    <cdr:to>
      <cdr:x>0.99616</cdr:x>
      <cdr:y>0.22861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37153" y="307976"/>
          <a:ext cx="926704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C765BF1-3BAD-394D-AE1A-63A59EB3E26A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F722845-32C1-FD40-A9E3-B3242E75CB07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09C0A6C-AAF1-E24D-8062-A39100A6586A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15ADE458-065A-E846-B87C-3F78D10D9A56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86089F9-4455-524B-ABF9-E80730602EA9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9FBAA4F-D4EF-5643-9081-2D4D3016827D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7FD8CFF-5A4F-FC4E-99DB-EAF7488412AD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8A59D0E3-AA9D-7F40-A61C-FF46483C5AE5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0.6759</cdr:x>
      <cdr:y>0.04938</cdr:y>
    </cdr:from>
    <cdr:to>
      <cdr:x>0.83334</cdr:x>
      <cdr:y>0.1954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78629" y="184151"/>
          <a:ext cx="926763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0.84257</cdr:x>
      <cdr:y>0.04683</cdr:y>
    </cdr:from>
    <cdr:to>
      <cdr:x>1</cdr:x>
      <cdr:y>0.19285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59746" y="174626"/>
          <a:ext cx="926704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58168EA-3D65-2D4A-90B4-8E6A95E9B8D7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61AF4024-74F8-3245-876D-60EC4942A0EA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458727F-5D80-8A48-B1EB-6F78412A1A97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4696C41-FCC2-D646-872F-4A8D26877FB6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0.04683</cdr:y>
    </cdr:from>
    <cdr:to>
      <cdr:x>0.8301</cdr:x>
      <cdr:y>0.19285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79" y="174626"/>
          <a:ext cx="926763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0.83711</cdr:x>
      <cdr:y>0.04683</cdr:y>
    </cdr:from>
    <cdr:to>
      <cdr:x>0.99454</cdr:x>
      <cdr:y>0.19285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27628" y="174626"/>
          <a:ext cx="926704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2C9FE21-A6D6-F54D-916A-55FD2902E784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2E649EF-A3CE-8948-8004-C2004BA78FF2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3C191616-A943-354B-8612-A85ED1EEA62B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BE3C046-ACAF-C94A-8A2D-EC51F8F794AC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CEE88E2-BB59-7148-BA62-4550944B57D4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F185926-30BD-4D4F-A2F0-A1F51FCA723E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9C868BD-798A-6F4D-AAAE-D3D75B449892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B069A63-429F-1A42-B1D3-02DF83B6F979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0.08003</cdr:y>
    </cdr:from>
    <cdr:to>
      <cdr:x>0.8301</cdr:x>
      <cdr:y>0.22605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79" y="298451"/>
          <a:ext cx="926763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0.83873</cdr:x>
      <cdr:y>0.08259</cdr:y>
    </cdr:from>
    <cdr:to>
      <cdr:x>0.99616</cdr:x>
      <cdr:y>0.22861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37153" y="307976"/>
          <a:ext cx="926704" cy="544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A9E36A4-4E06-F044-8831-9962756C611F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B520AB-4EDA-F447-8D3E-D5F48709FAFE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758B1090-B7B5-C745-ABD7-AAE37764D7D8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2A1137A-7C45-2848-ACAC-B413D90DB85C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workbookViewId="0"/>
  </sheetViews>
  <sheetFormatPr baseColWidth="10" defaultColWidth="8.83203125" defaultRowHeight="15" x14ac:dyDescent="0.2"/>
  <cols>
    <col min="1" max="1" width="15.6640625" customWidth="1"/>
    <col min="2" max="2" width="19.6640625" customWidth="1"/>
    <col min="3" max="3" width="24.83203125" bestFit="1" customWidth="1"/>
    <col min="4" max="14" width="13.6640625" customWidth="1"/>
  </cols>
  <sheetData>
    <row r="1" spans="1:14" ht="17" thickBot="1" x14ac:dyDescent="0.25">
      <c r="C1" s="39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s="1" customFormat="1" ht="48.75" customHeight="1" thickBot="1" x14ac:dyDescent="0.25"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  <c r="N2" s="5" t="s">
        <v>12</v>
      </c>
    </row>
    <row r="3" spans="1:14" ht="15" customHeight="1" x14ac:dyDescent="0.2">
      <c r="A3" s="42" t="s">
        <v>13</v>
      </c>
      <c r="B3" s="44" t="s">
        <v>14</v>
      </c>
      <c r="C3" s="6" t="s">
        <v>15</v>
      </c>
      <c r="D3" s="7">
        <v>0.14092703525999994</v>
      </c>
      <c r="E3" s="7">
        <v>0.13919895975999996</v>
      </c>
      <c r="F3" s="7">
        <v>0.72072852154000044</v>
      </c>
      <c r="G3" s="7">
        <v>0.21998222932000006</v>
      </c>
      <c r="H3" s="7">
        <v>0.81504481667999995</v>
      </c>
      <c r="I3" s="7">
        <v>0.15075936000000001</v>
      </c>
      <c r="J3" s="7">
        <v>0.13569542700000001</v>
      </c>
      <c r="K3" s="7">
        <v>0.7211427735</v>
      </c>
      <c r="L3" s="7">
        <v>0.220198532</v>
      </c>
      <c r="M3" s="8">
        <v>0.81484577400000002</v>
      </c>
      <c r="N3" s="9">
        <v>1.4010860000000001</v>
      </c>
    </row>
    <row r="4" spans="1:14" ht="15" customHeight="1" x14ac:dyDescent="0.2">
      <c r="A4" s="43"/>
      <c r="B4" s="37"/>
      <c r="C4" s="10" t="s">
        <v>16</v>
      </c>
      <c r="D4" s="11">
        <v>0.18167732395999997</v>
      </c>
      <c r="E4" s="11">
        <v>0.14286206732000001</v>
      </c>
      <c r="F4" s="11">
        <v>0.73913628933999986</v>
      </c>
      <c r="G4" s="11">
        <v>0.23197293942000005</v>
      </c>
      <c r="H4" s="11">
        <v>0.79969620513999984</v>
      </c>
      <c r="I4" s="11">
        <v>0.1277219275</v>
      </c>
      <c r="J4" s="11">
        <v>0.13549661349999997</v>
      </c>
      <c r="K4" s="11">
        <v>0.71097019550000007</v>
      </c>
      <c r="L4" s="11">
        <v>0.215125859</v>
      </c>
      <c r="M4" s="12">
        <v>0.82149382700000007</v>
      </c>
      <c r="N4" s="13">
        <v>1.374042</v>
      </c>
    </row>
    <row r="5" spans="1:14" ht="15" customHeight="1" x14ac:dyDescent="0.2">
      <c r="A5" s="43"/>
      <c r="B5" s="37"/>
      <c r="C5" s="10" t="s">
        <v>17</v>
      </c>
      <c r="D5" s="11">
        <v>0.13619722334000003</v>
      </c>
      <c r="E5" s="11">
        <v>0.15036657240000001</v>
      </c>
      <c r="F5" s="11">
        <v>0.70588546711999978</v>
      </c>
      <c r="G5" s="11">
        <v>0.21503635670000001</v>
      </c>
      <c r="H5" s="11">
        <v>0.82127007789999995</v>
      </c>
      <c r="I5" s="11">
        <v>0.13084643700000001</v>
      </c>
      <c r="J5" s="11">
        <v>0.13826852150000002</v>
      </c>
      <c r="K5" s="11">
        <v>0.70616293600000002</v>
      </c>
      <c r="L5" s="11">
        <v>0.21458405450000001</v>
      </c>
      <c r="M5" s="12">
        <v>0.82204767349999996</v>
      </c>
      <c r="N5" s="14">
        <v>1.3668389999999999</v>
      </c>
    </row>
    <row r="6" spans="1:14" ht="15" customHeight="1" x14ac:dyDescent="0.2">
      <c r="A6" s="43"/>
      <c r="B6" s="37"/>
      <c r="C6" s="10" t="s">
        <v>18</v>
      </c>
      <c r="D6" s="11">
        <v>0.16280162985999996</v>
      </c>
      <c r="E6" s="11">
        <v>0.13733454251999999</v>
      </c>
      <c r="F6" s="11">
        <v>0.72342020573999988</v>
      </c>
      <c r="G6" s="11">
        <v>0.22331108724000001</v>
      </c>
      <c r="H6" s="11">
        <v>0.80899268376</v>
      </c>
      <c r="I6" s="11">
        <v>0.1048913705</v>
      </c>
      <c r="J6" s="11">
        <v>0.13378023750000001</v>
      </c>
      <c r="K6" s="11">
        <v>0.69113961550000003</v>
      </c>
      <c r="L6" s="11">
        <v>0.20461733700000001</v>
      </c>
      <c r="M6" s="12">
        <v>0.83329667600000001</v>
      </c>
      <c r="N6" s="13">
        <v>1.1822919999999999</v>
      </c>
    </row>
    <row r="7" spans="1:14" ht="15" customHeight="1" x14ac:dyDescent="0.2">
      <c r="A7" s="43"/>
      <c r="B7" s="37"/>
      <c r="C7" s="10" t="s">
        <v>19</v>
      </c>
      <c r="D7" s="11">
        <v>0.12392030747999996</v>
      </c>
      <c r="E7" s="11">
        <v>0.13696248079999998</v>
      </c>
      <c r="F7" s="11">
        <v>0.69622411476000001</v>
      </c>
      <c r="G7" s="11">
        <v>0.20975803477999999</v>
      </c>
      <c r="H7" s="11">
        <v>0.82621533901999966</v>
      </c>
      <c r="I7" s="11">
        <v>0.120044657</v>
      </c>
      <c r="J7" s="11">
        <v>0.13200922600000001</v>
      </c>
      <c r="K7" s="11">
        <v>0.69468300799999994</v>
      </c>
      <c r="L7" s="11">
        <v>0.209462386</v>
      </c>
      <c r="M7" s="12">
        <v>0.82678271600000008</v>
      </c>
      <c r="N7" s="14">
        <v>1.3244689999999999</v>
      </c>
    </row>
    <row r="8" spans="1:14" ht="15" customHeight="1" x14ac:dyDescent="0.2">
      <c r="A8" s="43"/>
      <c r="B8" s="37"/>
      <c r="C8" s="10" t="s">
        <v>20</v>
      </c>
      <c r="D8" s="11">
        <v>0.17176101020000004</v>
      </c>
      <c r="E8" s="11">
        <v>0.13957905811999999</v>
      </c>
      <c r="F8" s="11">
        <v>0.72579896014000012</v>
      </c>
      <c r="G8" s="11">
        <v>0.22503606604000004</v>
      </c>
      <c r="H8" s="11">
        <v>0.80688986134000007</v>
      </c>
      <c r="I8" s="11">
        <v>0.1162407555</v>
      </c>
      <c r="J8" s="11">
        <v>0.13397396350000002</v>
      </c>
      <c r="K8" s="11">
        <v>0.69599994700000001</v>
      </c>
      <c r="L8" s="11">
        <v>0.20716642899999999</v>
      </c>
      <c r="M8" s="12">
        <v>0.82974529950000009</v>
      </c>
      <c r="N8" s="13">
        <v>1.205552</v>
      </c>
    </row>
    <row r="9" spans="1:14" ht="15" customHeight="1" x14ac:dyDescent="0.2">
      <c r="A9" s="43"/>
      <c r="B9" s="37"/>
      <c r="C9" s="10" t="s">
        <v>21</v>
      </c>
      <c r="D9" s="11">
        <v>0.13939553018</v>
      </c>
      <c r="E9" s="11">
        <v>0.1541451284</v>
      </c>
      <c r="F9" s="11">
        <v>0.71018103963999979</v>
      </c>
      <c r="G9" s="11">
        <v>0.2146664381</v>
      </c>
      <c r="H9" s="11">
        <v>0.82085154798000037</v>
      </c>
      <c r="I9" s="11">
        <v>0.142181002</v>
      </c>
      <c r="J9" s="11">
        <v>0.14222330399999999</v>
      </c>
      <c r="K9" s="11">
        <v>0.71060408850000001</v>
      </c>
      <c r="L9" s="11">
        <v>0.21501149</v>
      </c>
      <c r="M9" s="12">
        <v>0.82059923999999995</v>
      </c>
      <c r="N9" s="15">
        <v>1.3984319999999999</v>
      </c>
    </row>
    <row r="10" spans="1:14" ht="15" customHeight="1" x14ac:dyDescent="0.2">
      <c r="A10" s="35" t="s">
        <v>22</v>
      </c>
      <c r="B10" s="37"/>
      <c r="C10" s="10" t="s">
        <v>25</v>
      </c>
      <c r="D10" s="11">
        <v>0.11259349141999996</v>
      </c>
      <c r="E10" s="11">
        <v>0.13971589013999997</v>
      </c>
      <c r="F10" s="11">
        <v>0.67978535070000001</v>
      </c>
      <c r="G10" s="11">
        <v>0.20317966775999999</v>
      </c>
      <c r="H10" s="11">
        <v>0.83114761627999978</v>
      </c>
      <c r="I10" s="11">
        <v>0.106620756</v>
      </c>
      <c r="J10" s="11">
        <v>0.13432836450000002</v>
      </c>
      <c r="K10" s="11">
        <v>0.68096001150000007</v>
      </c>
      <c r="L10" s="11">
        <v>0.20368455800000002</v>
      </c>
      <c r="M10" s="12">
        <v>0.83240094949999999</v>
      </c>
      <c r="N10" s="14">
        <v>1.1841699999999999</v>
      </c>
    </row>
    <row r="11" spans="1:14" ht="15" customHeight="1" thickBot="1" x14ac:dyDescent="0.25">
      <c r="A11" s="35"/>
      <c r="B11" s="37"/>
      <c r="C11" s="16" t="s">
        <v>26</v>
      </c>
      <c r="D11" s="17">
        <v>0.18146880567999996</v>
      </c>
      <c r="E11" s="17">
        <v>0.15312226018</v>
      </c>
      <c r="F11" s="17">
        <v>0.73822651977999987</v>
      </c>
      <c r="G11" s="17">
        <v>0.22894864349999991</v>
      </c>
      <c r="H11" s="17">
        <v>0.80239660394000001</v>
      </c>
      <c r="I11" s="17">
        <v>0.13425900699999999</v>
      </c>
      <c r="J11" s="17">
        <v>0.1431528685</v>
      </c>
      <c r="K11" s="17">
        <v>0.70677882400000003</v>
      </c>
      <c r="L11" s="17">
        <v>0.21173644850000001</v>
      </c>
      <c r="M11" s="18">
        <v>0.82576847099999995</v>
      </c>
      <c r="N11" s="15">
        <v>1.3098879999999999</v>
      </c>
    </row>
    <row r="12" spans="1:14" ht="15" customHeight="1" thickBot="1" x14ac:dyDescent="0.25">
      <c r="A12" s="19"/>
      <c r="B12" s="12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20"/>
    </row>
    <row r="13" spans="1:14" ht="15" customHeight="1" x14ac:dyDescent="0.2">
      <c r="A13" s="35" t="s">
        <v>22</v>
      </c>
      <c r="B13" s="37" t="s">
        <v>23</v>
      </c>
      <c r="C13" s="6" t="s">
        <v>27</v>
      </c>
      <c r="D13" s="7">
        <v>9.9924036199999997E-2</v>
      </c>
      <c r="E13" s="7">
        <v>0.13813553083999999</v>
      </c>
      <c r="F13" s="7">
        <v>0.69280794834000003</v>
      </c>
      <c r="G13" s="7">
        <v>0.21256400042000004</v>
      </c>
      <c r="H13" s="7">
        <v>0.82473838561999979</v>
      </c>
      <c r="I13" s="7">
        <v>9.5208471500000003E-2</v>
      </c>
      <c r="J13" s="7">
        <v>0.13371611649999998</v>
      </c>
      <c r="K13" s="7">
        <v>0.69188777849999994</v>
      </c>
      <c r="L13" s="7">
        <v>0.21263491899999998</v>
      </c>
      <c r="M13" s="8">
        <v>0.82466153850000001</v>
      </c>
      <c r="N13" s="14">
        <v>1.197281</v>
      </c>
    </row>
    <row r="14" spans="1:14" ht="15" customHeight="1" thickBot="1" x14ac:dyDescent="0.25">
      <c r="A14" s="35"/>
      <c r="B14" s="37"/>
      <c r="C14" s="16" t="s">
        <v>28</v>
      </c>
      <c r="D14" s="17">
        <v>0.16891690718000002</v>
      </c>
      <c r="E14" s="17">
        <v>0.13597531569999999</v>
      </c>
      <c r="F14" s="17">
        <v>0.72837288412000012</v>
      </c>
      <c r="G14" s="17">
        <v>0.23375217454000002</v>
      </c>
      <c r="H14" s="17">
        <v>0.8001200454799996</v>
      </c>
      <c r="I14" s="17">
        <v>0.11245232500000001</v>
      </c>
      <c r="J14" s="17">
        <v>0.13241338499999999</v>
      </c>
      <c r="K14" s="17">
        <v>0.69711256700000002</v>
      </c>
      <c r="L14" s="17">
        <v>0.216717095</v>
      </c>
      <c r="M14" s="18">
        <v>0.82233713200000003</v>
      </c>
      <c r="N14" s="15">
        <v>1.230585</v>
      </c>
    </row>
    <row r="15" spans="1:14" s="1" customFormat="1" ht="17" thickBot="1" x14ac:dyDescent="0.25">
      <c r="A15" s="21"/>
      <c r="B15" s="22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2"/>
      <c r="N15" s="25"/>
    </row>
    <row r="16" spans="1:14" x14ac:dyDescent="0.2">
      <c r="A16" s="35" t="s">
        <v>22</v>
      </c>
      <c r="B16" s="37" t="s">
        <v>24</v>
      </c>
      <c r="C16" s="6" t="s">
        <v>29</v>
      </c>
      <c r="D16" s="7">
        <v>0.12376347801999998</v>
      </c>
      <c r="E16" s="7">
        <v>0.14132135544000002</v>
      </c>
      <c r="F16" s="7">
        <v>0.71102406119999995</v>
      </c>
      <c r="G16" s="7">
        <v>0.22255811056000005</v>
      </c>
      <c r="H16" s="7">
        <v>0.81781454895999972</v>
      </c>
      <c r="I16" s="7">
        <v>0.11514279250000001</v>
      </c>
      <c r="J16" s="7">
        <v>0.13474226750000001</v>
      </c>
      <c r="K16" s="7">
        <v>0.70935038049999999</v>
      </c>
      <c r="L16" s="7">
        <v>0.22197550599999999</v>
      </c>
      <c r="M16" s="8">
        <v>0.81805432099999997</v>
      </c>
      <c r="N16" s="14">
        <v>1.3035870000000001</v>
      </c>
    </row>
    <row r="17" spans="1:14" ht="16" thickBot="1" x14ac:dyDescent="0.25">
      <c r="A17" s="36"/>
      <c r="B17" s="38"/>
      <c r="C17" s="16" t="s">
        <v>30</v>
      </c>
      <c r="D17" s="17">
        <v>0.17384696020000001</v>
      </c>
      <c r="E17" s="17">
        <v>0.13949785642000001</v>
      </c>
      <c r="F17" s="17">
        <v>0.74647026232000013</v>
      </c>
      <c r="G17" s="17">
        <v>0.24116757125999996</v>
      </c>
      <c r="H17" s="17">
        <v>0.79326080150000011</v>
      </c>
      <c r="I17" s="17">
        <v>0.1218669495</v>
      </c>
      <c r="J17" s="17">
        <v>0.13483522050000002</v>
      </c>
      <c r="K17" s="17">
        <v>0.71650671850000003</v>
      </c>
      <c r="L17" s="17">
        <v>0.22469413649999997</v>
      </c>
      <c r="M17" s="18">
        <v>0.81323969600000001</v>
      </c>
      <c r="N17" s="26">
        <v>1.263733</v>
      </c>
    </row>
    <row r="82" spans="2:13" ht="16" thickBot="1" x14ac:dyDescent="0.25"/>
    <row r="83" spans="2:13" s="1" customFormat="1" ht="48" x14ac:dyDescent="0.2">
      <c r="B83" s="27"/>
      <c r="C83" s="27" t="s">
        <v>2</v>
      </c>
      <c r="D83" s="27" t="s">
        <v>3</v>
      </c>
      <c r="E83" s="27" t="s">
        <v>4</v>
      </c>
      <c r="F83" s="27" t="s">
        <v>5</v>
      </c>
      <c r="G83" s="28" t="s">
        <v>6</v>
      </c>
      <c r="H83" s="27" t="s">
        <v>7</v>
      </c>
      <c r="I83" s="27" t="s">
        <v>8</v>
      </c>
      <c r="J83" s="27" t="s">
        <v>9</v>
      </c>
      <c r="K83" s="27" t="s">
        <v>10</v>
      </c>
      <c r="L83" s="27" t="s">
        <v>11</v>
      </c>
      <c r="M83" s="27" t="s">
        <v>12</v>
      </c>
    </row>
    <row r="84" spans="2:13" x14ac:dyDescent="0.2">
      <c r="B84" s="29" t="s">
        <v>2</v>
      </c>
      <c r="C84" s="29">
        <v>1</v>
      </c>
      <c r="D84" s="29"/>
      <c r="E84" s="29"/>
      <c r="F84" s="29"/>
      <c r="G84" s="30"/>
      <c r="H84" s="29"/>
      <c r="I84" s="29"/>
      <c r="J84" s="29"/>
      <c r="K84" s="29"/>
      <c r="L84" s="29"/>
      <c r="M84" s="29"/>
    </row>
    <row r="85" spans="2:13" x14ac:dyDescent="0.2">
      <c r="B85" s="29" t="s">
        <v>3</v>
      </c>
      <c r="C85" s="29">
        <v>0.1484403146387713</v>
      </c>
      <c r="D85" s="29">
        <v>1</v>
      </c>
      <c r="E85" s="29"/>
      <c r="F85" s="29"/>
      <c r="G85" s="30"/>
      <c r="H85" s="29"/>
      <c r="I85" s="29"/>
      <c r="J85" s="29"/>
      <c r="K85" s="29"/>
      <c r="L85" s="29"/>
      <c r="M85" s="29"/>
    </row>
    <row r="86" spans="2:13" x14ac:dyDescent="0.2">
      <c r="B86" s="29" t="s">
        <v>4</v>
      </c>
      <c r="C86" s="29">
        <v>0.92507305890550484</v>
      </c>
      <c r="D86" s="29">
        <v>0.11052594180294228</v>
      </c>
      <c r="E86" s="29">
        <v>1</v>
      </c>
      <c r="F86" s="29"/>
      <c r="G86" s="30"/>
      <c r="H86" s="29"/>
      <c r="I86" s="29"/>
      <c r="J86" s="29"/>
      <c r="K86" s="29"/>
      <c r="L86" s="29"/>
      <c r="M86" s="29"/>
    </row>
    <row r="87" spans="2:13" x14ac:dyDescent="0.2">
      <c r="B87" s="29" t="s">
        <v>5</v>
      </c>
      <c r="C87" s="29">
        <v>0.8389076015238639</v>
      </c>
      <c r="D87" s="29">
        <v>-5.8489473846878831E-2</v>
      </c>
      <c r="E87" s="29">
        <v>0.95080260349848411</v>
      </c>
      <c r="F87" s="29">
        <v>1</v>
      </c>
      <c r="G87" s="30"/>
      <c r="H87" s="29"/>
      <c r="I87" s="29"/>
      <c r="J87" s="29"/>
      <c r="K87" s="29"/>
      <c r="L87" s="29"/>
      <c r="M87" s="29"/>
    </row>
    <row r="88" spans="2:13" ht="16" thickBot="1" x14ac:dyDescent="0.25">
      <c r="B88" s="31" t="s">
        <v>6</v>
      </c>
      <c r="C88" s="31">
        <v>-0.91639753604233398</v>
      </c>
      <c r="D88" s="31">
        <v>3.7500616813051391E-2</v>
      </c>
      <c r="E88" s="31">
        <v>-0.9680517116913534</v>
      </c>
      <c r="F88" s="31">
        <v>-0.98017828481366964</v>
      </c>
      <c r="G88" s="32">
        <v>1</v>
      </c>
      <c r="H88" s="31"/>
      <c r="I88" s="31"/>
      <c r="J88" s="31"/>
      <c r="K88" s="31"/>
      <c r="L88" s="31"/>
      <c r="M88" s="31"/>
    </row>
    <row r="89" spans="2:13" ht="16" thickTop="1" x14ac:dyDescent="0.2">
      <c r="B89" s="29" t="s">
        <v>7</v>
      </c>
      <c r="C89" s="29">
        <v>0.30434231061294864</v>
      </c>
      <c r="D89" s="29">
        <v>0.58898058573479395</v>
      </c>
      <c r="E89" s="29">
        <v>0.34821852659528274</v>
      </c>
      <c r="F89" s="29">
        <v>0.14046745934844207</v>
      </c>
      <c r="G89" s="30">
        <v>-0.15249599731007107</v>
      </c>
      <c r="H89" s="29">
        <v>1</v>
      </c>
      <c r="I89" s="29"/>
      <c r="J89" s="29"/>
      <c r="K89" s="29"/>
      <c r="L89" s="29"/>
      <c r="M89" s="29"/>
    </row>
    <row r="90" spans="2:13" x14ac:dyDescent="0.2">
      <c r="B90" s="29" t="s">
        <v>8</v>
      </c>
      <c r="C90" s="29">
        <v>0.22022079477069872</v>
      </c>
      <c r="D90" s="29">
        <v>0.96209010002811501</v>
      </c>
      <c r="E90" s="29">
        <v>0.20988793734749961</v>
      </c>
      <c r="F90" s="29">
        <v>2.3614896026304479E-2</v>
      </c>
      <c r="G90" s="30">
        <v>-5.6309362504907937E-2</v>
      </c>
      <c r="H90" s="29">
        <v>0.63005523345639625</v>
      </c>
      <c r="I90" s="29">
        <v>1</v>
      </c>
      <c r="J90" s="29"/>
      <c r="K90" s="29"/>
      <c r="L90" s="29"/>
      <c r="M90" s="29"/>
    </row>
    <row r="91" spans="2:13" x14ac:dyDescent="0.2">
      <c r="B91" s="29" t="s">
        <v>9</v>
      </c>
      <c r="C91" s="29">
        <v>0.36796837646483904</v>
      </c>
      <c r="D91" s="29">
        <v>0.37413651765770889</v>
      </c>
      <c r="E91" s="29">
        <v>0.60471030069744502</v>
      </c>
      <c r="F91" s="29">
        <v>0.52012384559842451</v>
      </c>
      <c r="G91" s="30">
        <v>-0.4454584447364705</v>
      </c>
      <c r="H91" s="29">
        <v>0.78738559607426917</v>
      </c>
      <c r="I91" s="29">
        <v>0.42600247450430456</v>
      </c>
      <c r="J91" s="29">
        <v>1</v>
      </c>
      <c r="K91" s="29"/>
      <c r="L91" s="29"/>
      <c r="M91" s="29"/>
    </row>
    <row r="92" spans="2:13" x14ac:dyDescent="0.2">
      <c r="B92" s="29" t="s">
        <v>10</v>
      </c>
      <c r="C92" s="29">
        <v>0.13149319642695462</v>
      </c>
      <c r="D92" s="29">
        <v>8.3071174227673586E-2</v>
      </c>
      <c r="E92" s="29">
        <v>0.44407597314416269</v>
      </c>
      <c r="F92" s="29">
        <v>0.53771621495901867</v>
      </c>
      <c r="G92" s="30">
        <v>-0.39026477696920375</v>
      </c>
      <c r="H92" s="29">
        <v>0.41846979513364296</v>
      </c>
      <c r="I92" s="29">
        <v>0.10809140372878598</v>
      </c>
      <c r="J92" s="29">
        <v>0.83206122826596918</v>
      </c>
      <c r="K92" s="29">
        <v>1</v>
      </c>
      <c r="L92" s="29"/>
      <c r="M92" s="29"/>
    </row>
    <row r="93" spans="2:13" x14ac:dyDescent="0.2">
      <c r="B93" s="29" t="s">
        <v>11</v>
      </c>
      <c r="C93" s="29">
        <v>-9.914420312500323E-2</v>
      </c>
      <c r="D93" s="29">
        <v>-0.1417668509594226</v>
      </c>
      <c r="E93" s="29">
        <v>-0.40029734076152451</v>
      </c>
      <c r="F93" s="29">
        <v>-0.45064224386911489</v>
      </c>
      <c r="G93" s="30">
        <v>0.32074421371838302</v>
      </c>
      <c r="H93" s="29">
        <v>-0.54785879379832381</v>
      </c>
      <c r="I93" s="29">
        <v>-0.17032616769173026</v>
      </c>
      <c r="J93" s="29">
        <v>-0.88194246654177555</v>
      </c>
      <c r="K93" s="29">
        <v>-0.9769215481757586</v>
      </c>
      <c r="L93" s="29">
        <v>1</v>
      </c>
      <c r="M93" s="29"/>
    </row>
    <row r="94" spans="2:13" ht="16" thickBot="1" x14ac:dyDescent="0.25">
      <c r="B94" s="33" t="s">
        <v>12</v>
      </c>
      <c r="C94" s="33">
        <v>8.7153724696768894E-2</v>
      </c>
      <c r="D94" s="33">
        <v>0.56727324136291424</v>
      </c>
      <c r="E94" s="33">
        <v>0.18418269664420306</v>
      </c>
      <c r="F94" s="33">
        <v>2.5245313203343597E-2</v>
      </c>
      <c r="G94" s="34">
        <v>1.0810198230151042E-2</v>
      </c>
      <c r="H94" s="33">
        <v>0.88390708878092672</v>
      </c>
      <c r="I94" s="33">
        <v>0.52545557280354738</v>
      </c>
      <c r="J94" s="33">
        <v>0.77470644527017052</v>
      </c>
      <c r="K94" s="33">
        <v>0.50424548798876689</v>
      </c>
      <c r="L94" s="33">
        <v>-0.61686175074893135</v>
      </c>
      <c r="M94" s="33">
        <v>1</v>
      </c>
    </row>
  </sheetData>
  <mergeCells count="8">
    <mergeCell ref="A16:A17"/>
    <mergeCell ref="B16:B17"/>
    <mergeCell ref="C1:N1"/>
    <mergeCell ref="A3:A9"/>
    <mergeCell ref="B3:B11"/>
    <mergeCell ref="A10:A11"/>
    <mergeCell ref="A13:A14"/>
    <mergeCell ref="B13:B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Results_HighHet_Software_Graphs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Akinc, Deniz</dc:creator>
  <cp:lastModifiedBy>Microsoft Office User</cp:lastModifiedBy>
  <dcterms:created xsi:type="dcterms:W3CDTF">2019-07-09T23:15:57Z</dcterms:created>
  <dcterms:modified xsi:type="dcterms:W3CDTF">2019-07-19T08:59:35Z</dcterms:modified>
</cp:coreProperties>
</file>