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otaRuhl\Documents\PS-DR\Input Data\"/>
    </mc:Choice>
  </mc:AlternateContent>
  <xr:revisionPtr revIDLastSave="0" documentId="13_ncr:1_{4DEC27D7-017D-42F3-8CBA-E42928427D06}" xr6:coauthVersionLast="47" xr6:coauthVersionMax="47" xr10:uidLastSave="{00000000-0000-0000-0000-000000000000}"/>
  <bookViews>
    <workbookView xWindow="-120" yWindow="-120" windowWidth="29040" windowHeight="15720" xr2:uid="{E27B5980-8A07-4A5D-9AD2-51AB851DDA69}"/>
  </bookViews>
  <sheets>
    <sheet name="EntraID" sheetId="1" r:id="rId1"/>
    <sheet name="Payloc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<sst xmlns="http://schemas.openxmlformats.org/spreadsheetml/2006/main" count="216" uniqueCount="81">
  <si>
    <t>UPN</t>
  </si>
  <si>
    <t>Job Title</t>
  </si>
  <si>
    <t>Company Name</t>
  </si>
  <si>
    <t>Employee ID</t>
  </si>
  <si>
    <t>employeeType</t>
  </si>
  <si>
    <t>CompanyName</t>
  </si>
  <si>
    <t>UsageLocation</t>
  </si>
  <si>
    <t>US</t>
  </si>
  <si>
    <t>GivenName</t>
  </si>
  <si>
    <t>Surname</t>
  </si>
  <si>
    <t>Password</t>
  </si>
  <si>
    <t>Manager</t>
  </si>
  <si>
    <t>Department</t>
  </si>
  <si>
    <t>displayName</t>
  </si>
  <si>
    <t>hireDate</t>
  </si>
  <si>
    <t>jobTitle</t>
  </si>
  <si>
    <t>mailNickname</t>
  </si>
  <si>
    <t>employeeId</t>
  </si>
  <si>
    <t>Andres Cruz</t>
  </si>
  <si>
    <t>Andrew Pena</t>
  </si>
  <si>
    <t>Daniel Cardenas</t>
  </si>
  <si>
    <t>David Carns</t>
  </si>
  <si>
    <t>James Meleski</t>
  </si>
  <si>
    <t>Raven Williams</t>
  </si>
  <si>
    <t>Ricardo G Ortega Jr.</t>
  </si>
  <si>
    <t>Terrance North</t>
  </si>
  <si>
    <t>Varrick Hall</t>
  </si>
  <si>
    <t>Alex Arroyo</t>
  </si>
  <si>
    <t>Bernard Pettaway</t>
  </si>
  <si>
    <t>Eric Nino</t>
  </si>
  <si>
    <t>Joseph Penaloza Gomez</t>
  </si>
  <si>
    <t>Sami Almuhtadi</t>
  </si>
  <si>
    <t>Carlton Ingram</t>
  </si>
  <si>
    <t>David Smith</t>
  </si>
  <si>
    <t>Terrell Norris</t>
  </si>
  <si>
    <t>George R Giles IV</t>
  </si>
  <si>
    <t>Jonathan Bedolla</t>
  </si>
  <si>
    <t>Jonathan Huddleston</t>
  </si>
  <si>
    <t>Pedro Candelo Rodriguez</t>
  </si>
  <si>
    <t>Thomas Oai Nguyen</t>
  </si>
  <si>
    <t>Abby Pathoummahong</t>
  </si>
  <si>
    <t>Alnealia Marie King</t>
  </si>
  <si>
    <t>Carlos Peley Quintero</t>
  </si>
  <si>
    <t>Dayana Celis</t>
  </si>
  <si>
    <t>Keenan Clarke</t>
  </si>
  <si>
    <t>Rogelio Flores</t>
  </si>
  <si>
    <t>rgortega@erock.com</t>
  </si>
  <si>
    <t>Ortega</t>
  </si>
  <si>
    <t>Specialist I, Inventory</t>
  </si>
  <si>
    <t>Technician, Assembly Production</t>
  </si>
  <si>
    <t>EE</t>
  </si>
  <si>
    <t>Office Location</t>
  </si>
  <si>
    <t>Hyperion</t>
  </si>
  <si>
    <t>Helloworld1113</t>
  </si>
  <si>
    <t>acruz@erock.com</t>
  </si>
  <si>
    <t>apena@erock.com</t>
  </si>
  <si>
    <t>dcardenas@erock.com</t>
  </si>
  <si>
    <t>dcarns@erock.com</t>
  </si>
  <si>
    <t>jmeleski@erock.com</t>
  </si>
  <si>
    <t>rwilliams@erock.com</t>
  </si>
  <si>
    <t>tnorth@erock.com</t>
  </si>
  <si>
    <t>vhall@erock.com</t>
  </si>
  <si>
    <t>aarroyo@erock.com</t>
  </si>
  <si>
    <t>bpettaway@erock.com</t>
  </si>
  <si>
    <t>enino@erock.com</t>
  </si>
  <si>
    <t>jpgomez@erock.com</t>
  </si>
  <si>
    <t>salmuhtadi@erock.com</t>
  </si>
  <si>
    <t>cingram@erock.com</t>
  </si>
  <si>
    <t>dsmith@erock.com</t>
  </si>
  <si>
    <t>tnorris@erock.com</t>
  </si>
  <si>
    <t>grgiles4@erock.com</t>
  </si>
  <si>
    <t>jbedolla@erock.com</t>
  </si>
  <si>
    <t>jhuddleston@erock.com</t>
  </si>
  <si>
    <t>pcrodriguez@erock.com</t>
  </si>
  <si>
    <t>tonguyen@erock.com</t>
  </si>
  <si>
    <t>apathoummahong@erock.com</t>
  </si>
  <si>
    <t>amking@erock.com</t>
  </si>
  <si>
    <t>cpquintero@erock.com</t>
  </si>
  <si>
    <t>dcelis@erock.com</t>
  </si>
  <si>
    <t>kclarke@erock.com</t>
  </si>
  <si>
    <t>rflores@erock.com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</si>
</sst>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F31DA-6350-4B10-A53C-DB0067A330EB}">
  <dimension ref="A1:O29"/>
  <sheetViews>
    <sheetView tabSelected="1" workbookViewId="0">
      <selection activeCell="K31" sqref="K31"/>
    </sheetView>
  </sheetViews>
  <sheetFormatPr defaultRowHeight="15" x14ac:dyDescent="0.25"/>
  <cols>
    <col min="1" max="1" width="28.5703125" bestFit="1" customWidth="1"/>
    <col min="2" max="2" width="29" bestFit="1" customWidth="1"/>
    <col min="3" max="6" width="24.5703125" customWidth="1"/>
    <col min="7" max="7" width="17.85546875" bestFit="1" customWidth="1"/>
    <col min="8" max="8" width="13.5703125" bestFit="1" customWidth="1"/>
    <col min="9" max="9" width="15.140625" bestFit="1" customWidth="1"/>
    <col min="10" max="10" width="33.42578125" bestFit="1" customWidth="1"/>
    <col min="11" max="11" width="16" bestFit="1" customWidth="1"/>
    <col min="12" max="12" width="19.7109375" bestFit="1" customWidth="1"/>
    <col min="13" max="13" width="11.140625" bestFit="1" customWidth="1"/>
    <col min="14" max="14" width="15.42578125" bestFit="1" customWidth="1"/>
  </cols>
  <sheetData>
    <row r="1" spans="1:15" x14ac:dyDescent="0.25">
      <c r="A1" t="s">
        <v>13</v>
      </c>
      <c r="B1" t="s">
        <v>0</v>
      </c>
      <c r="C1" t="s">
        <v>16</v>
      </c>
      <c r="D1" t="s">
        <v>8</v>
      </c>
      <c r="E1" t="s">
        <v>9</v>
      </c>
      <c r="F1" t="s">
        <v>12</v>
      </c>
      <c r="G1" t="s">
        <v>14</v>
      </c>
      <c r="H1" t="s">
        <v>4</v>
      </c>
      <c r="I1" t="s">
        <v>5</v>
      </c>
      <c r="J1" t="s">
        <v>15</v>
      </c>
      <c r="K1" t="s">
        <v>6</v>
      </c>
      <c r="L1" t="s">
        <v>10</v>
      </c>
      <c r="M1" t="s">
        <v>17</v>
      </c>
      <c r="N1" t="s">
        <v>11</v>
      </c>
      <c r="O1" t="s">
        <v>51</v>
      </c>
    </row>
    <row r="2" spans="1:15" x14ac:dyDescent="0.25">
      <c r="A2" s="3" t="s">
        <v>18</v>
      </c>
      <c r="B2" t="s">
        <v>54</v>
      </c>
      <c r="C2" t="str">
        <f>_xlfn.TEXTBEFORE(B2,"@")</f>
        <v>acruz</v>
      </c>
      <c r="D2" t="str">
        <f>_xlfn.TEXTBEFORE(A2," ")</f>
        <v>Andres</v>
      </c>
      <c r="E2" t="str">
        <f>_xlfn.TEXTAFTER(A2," ")</f>
        <v>Cruz</v>
      </c>
      <c r="G2" s="1">
        <v>46287</v>
      </c>
      <c r="H2" t="s">
        <v>50</v>
      </c>
      <c r="J2" s="7" t="s">
        <v>48</v>
      </c>
      <c r="K2" t="s">
        <v>7</v>
      </c>
      <c r="L2" t="s">
        <v>53</v>
      </c>
      <c r="N2" s="10"/>
      <c r="O2" s="12" t="s">
        <v>52</v>
      </c>
    </row>
    <row r="3" spans="1:15" x14ac:dyDescent="0.25">
      <c r="A3" s="3" t="s">
        <v>19</v>
      </c>
      <c r="B3" t="s">
        <v>55</v>
      </c>
      <c r="C3" t="str">
        <f t="shared" ref="C3:C29" si="0">_xlfn.TEXTBEFORE(B3,"@")</f>
        <v>apena</v>
      </c>
      <c r="D3" t="str">
        <f>_xlfn.TEXTBEFORE(A3," ")</f>
        <v>Andrew</v>
      </c>
      <c r="E3" s="2" t="str">
        <f t="shared" ref="E3:E29" si="1">_xlfn.TEXTAFTER(A3," ")</f>
        <v>Pena</v>
      </c>
      <c r="G3" s="6">
        <v>46287</v>
      </c>
      <c r="H3" s="9" t="s">
        <v>50</v>
      </c>
      <c r="I3" s="9"/>
      <c r="J3" s="8" t="s">
        <v>48</v>
      </c>
      <c r="K3" t="s">
        <v>7</v>
      </c>
      <c r="L3" s="11" t="s">
        <v>53</v>
      </c>
      <c r="N3" s="10"/>
      <c r="O3" s="12" t="s">
        <v>52</v>
      </c>
    </row>
    <row r="4" spans="1:15" x14ac:dyDescent="0.25">
      <c r="A4" s="3" t="s">
        <v>20</v>
      </c>
      <c r="B4" t="s">
        <v>56</v>
      </c>
      <c r="C4" t="str">
        <f t="shared" si="0"/>
        <v>dcardenas</v>
      </c>
      <c r="D4" t="str">
        <f t="shared" ref="D4:D29" si="2">_xlfn.TEXTBEFORE(A4," ")</f>
        <v>Daniel</v>
      </c>
      <c r="E4" s="2" t="str">
        <f t="shared" si="1"/>
        <v>Cardenas</v>
      </c>
      <c r="G4" s="6">
        <v>46287</v>
      </c>
      <c r="H4" s="9" t="s">
        <v>50</v>
      </c>
      <c r="I4" s="9"/>
      <c r="J4" s="7" t="s">
        <v>48</v>
      </c>
      <c r="K4" t="s">
        <v>7</v>
      </c>
      <c r="L4" s="11" t="s">
        <v>53</v>
      </c>
      <c r="N4" s="10"/>
      <c r="O4" s="12" t="s">
        <v>52</v>
      </c>
    </row>
    <row r="5" spans="1:15" x14ac:dyDescent="0.25">
      <c r="A5" s="3" t="s">
        <v>21</v>
      </c>
      <c r="B5" t="s">
        <v>57</v>
      </c>
      <c r="C5" t="str">
        <f t="shared" si="0"/>
        <v>dcarns</v>
      </c>
      <c r="D5" t="str">
        <f t="shared" si="2"/>
        <v>David</v>
      </c>
      <c r="E5" s="2" t="str">
        <f t="shared" si="1"/>
        <v>Carns</v>
      </c>
      <c r="G5" s="6">
        <v>46287</v>
      </c>
      <c r="H5" s="9" t="s">
        <v>50</v>
      </c>
      <c r="I5" s="9"/>
      <c r="J5" s="7" t="s">
        <v>48</v>
      </c>
      <c r="K5" t="s">
        <v>7</v>
      </c>
      <c r="L5" s="11" t="s">
        <v>53</v>
      </c>
      <c r="N5" s="10"/>
      <c r="O5" s="12" t="s">
        <v>52</v>
      </c>
    </row>
    <row r="6" spans="1:15" x14ac:dyDescent="0.25">
      <c r="A6" s="3" t="s">
        <v>22</v>
      </c>
      <c r="B6" t="s">
        <v>58</v>
      </c>
      <c r="C6" t="str">
        <f t="shared" si="0"/>
        <v>jmeleski</v>
      </c>
      <c r="D6" t="str">
        <f t="shared" si="2"/>
        <v>James</v>
      </c>
      <c r="E6" s="2" t="str">
        <f t="shared" si="1"/>
        <v>Meleski</v>
      </c>
      <c r="G6" s="6">
        <v>46287</v>
      </c>
      <c r="H6" s="9" t="s">
        <v>50</v>
      </c>
      <c r="I6" s="9"/>
      <c r="J6" s="7" t="s">
        <v>48</v>
      </c>
      <c r="K6" t="s">
        <v>7</v>
      </c>
      <c r="L6" s="11" t="s">
        <v>53</v>
      </c>
      <c r="N6" s="10"/>
      <c r="O6" s="12" t="s">
        <v>52</v>
      </c>
    </row>
    <row r="7" spans="1:15" x14ac:dyDescent="0.25">
      <c r="A7" s="3" t="s">
        <v>23</v>
      </c>
      <c r="B7" t="s">
        <v>59</v>
      </c>
      <c r="C7" t="str">
        <f t="shared" si="0"/>
        <v>rwilliams</v>
      </c>
      <c r="D7" t="str">
        <f t="shared" si="2"/>
        <v>Raven</v>
      </c>
      <c r="E7" s="2" t="str">
        <f t="shared" si="1"/>
        <v>Williams</v>
      </c>
      <c r="G7" s="6">
        <v>46287</v>
      </c>
      <c r="H7" s="9" t="s">
        <v>50</v>
      </c>
      <c r="I7" s="9"/>
      <c r="J7" s="7" t="s">
        <v>48</v>
      </c>
      <c r="K7" t="s">
        <v>7</v>
      </c>
      <c r="L7" s="11" t="s">
        <v>53</v>
      </c>
      <c r="N7" s="10"/>
      <c r="O7" s="12" t="s">
        <v>52</v>
      </c>
    </row>
    <row r="8" spans="1:15" x14ac:dyDescent="0.25">
      <c r="A8" s="3" t="s">
        <v>24</v>
      </c>
      <c r="B8" s="4" t="s">
        <v>46</v>
      </c>
      <c r="C8" t="str">
        <f t="shared" si="0"/>
        <v>rgortega</v>
      </c>
      <c r="D8" t="str">
        <f t="shared" si="2"/>
        <v>Ricardo</v>
      </c>
      <c r="E8" s="2" t="s">
        <v>47</v>
      </c>
      <c r="G8" s="6">
        <v>46287</v>
      </c>
      <c r="H8" s="9" t="s">
        <v>50</v>
      </c>
      <c r="I8" s="9"/>
      <c r="J8" s="7" t="s">
        <v>48</v>
      </c>
      <c r="K8" t="s">
        <v>7</v>
      </c>
      <c r="L8" s="11" t="s">
        <v>53</v>
      </c>
      <c r="N8" s="10"/>
      <c r="O8" s="12" t="s">
        <v>52</v>
      </c>
    </row>
    <row r="9" spans="1:15" x14ac:dyDescent="0.25">
      <c r="A9" s="3" t="s">
        <v>25</v>
      </c>
      <c r="B9" t="s">
        <v>60</v>
      </c>
      <c r="C9" t="str">
        <f t="shared" si="0"/>
        <v>tnorth</v>
      </c>
      <c r="D9" t="str">
        <f t="shared" si="2"/>
        <v>Terrance</v>
      </c>
      <c r="E9" s="2" t="str">
        <f t="shared" si="1"/>
        <v>North</v>
      </c>
      <c r="G9" s="6">
        <v>46287</v>
      </c>
      <c r="H9" s="9" t="s">
        <v>50</v>
      </c>
      <c r="I9" s="9"/>
      <c r="J9" s="7" t="s">
        <v>48</v>
      </c>
      <c r="K9" t="s">
        <v>7</v>
      </c>
      <c r="L9" s="11" t="s">
        <v>53</v>
      </c>
      <c r="N9" s="10"/>
      <c r="O9" s="12" t="s">
        <v>52</v>
      </c>
    </row>
    <row r="10" spans="1:15" x14ac:dyDescent="0.25">
      <c r="A10" s="3" t="s">
        <v>26</v>
      </c>
      <c r="B10" t="s">
        <v>61</v>
      </c>
      <c r="C10" t="str">
        <f t="shared" si="0"/>
        <v>vhall</v>
      </c>
      <c r="D10" t="str">
        <f t="shared" si="2"/>
        <v>Varrick</v>
      </c>
      <c r="E10" s="2" t="str">
        <f t="shared" si="1"/>
        <v>Hall</v>
      </c>
      <c r="G10" s="6">
        <v>46287</v>
      </c>
      <c r="H10" s="9" t="s">
        <v>50</v>
      </c>
      <c r="I10" s="9"/>
      <c r="J10" s="7" t="s">
        <v>48</v>
      </c>
      <c r="K10" t="s">
        <v>7</v>
      </c>
      <c r="L10" s="11" t="s">
        <v>53</v>
      </c>
      <c r="N10" s="10"/>
      <c r="O10" s="12" t="s">
        <v>52</v>
      </c>
    </row>
    <row r="11" spans="1:15" x14ac:dyDescent="0.25">
      <c r="A11" s="3" t="s">
        <v>27</v>
      </c>
      <c r="B11" t="s">
        <v>62</v>
      </c>
      <c r="C11" t="str">
        <f t="shared" si="0"/>
        <v>aarroyo</v>
      </c>
      <c r="D11" t="str">
        <f t="shared" si="2"/>
        <v>Alex</v>
      </c>
      <c r="E11" s="2" t="str">
        <f t="shared" si="1"/>
        <v>Arroyo</v>
      </c>
      <c r="G11" s="6">
        <v>46287</v>
      </c>
      <c r="H11" s="9" t="s">
        <v>50</v>
      </c>
      <c r="I11" s="9"/>
      <c r="J11" s="7" t="s">
        <v>49</v>
      </c>
      <c r="K11" t="s">
        <v>7</v>
      </c>
      <c r="L11" s="11" t="s">
        <v>53</v>
      </c>
      <c r="N11" s="10"/>
      <c r="O11" s="12" t="s">
        <v>52</v>
      </c>
    </row>
    <row r="12" spans="1:15" x14ac:dyDescent="0.25">
      <c r="A12" s="3" t="s">
        <v>28</v>
      </c>
      <c r="B12" t="s">
        <v>63</v>
      </c>
      <c r="C12" t="str">
        <f t="shared" si="0"/>
        <v>bpettaway</v>
      </c>
      <c r="D12" t="str">
        <f t="shared" si="2"/>
        <v>Bernard</v>
      </c>
      <c r="E12" s="2" t="str">
        <f t="shared" si="1"/>
        <v>Pettaway</v>
      </c>
      <c r="G12" s="6">
        <v>46287</v>
      </c>
      <c r="H12" s="9" t="s">
        <v>50</v>
      </c>
      <c r="I12" s="9"/>
      <c r="J12" s="7" t="s">
        <v>49</v>
      </c>
      <c r="K12" t="s">
        <v>7</v>
      </c>
      <c r="L12" s="11" t="s">
        <v>53</v>
      </c>
      <c r="N12" s="10"/>
      <c r="O12" s="12" t="s">
        <v>52</v>
      </c>
    </row>
    <row r="13" spans="1:15" x14ac:dyDescent="0.25">
      <c r="A13" s="3" t="s">
        <v>29</v>
      </c>
      <c r="B13" t="s">
        <v>64</v>
      </c>
      <c r="C13" t="str">
        <f t="shared" si="0"/>
        <v>enino</v>
      </c>
      <c r="D13" t="str">
        <f t="shared" si="2"/>
        <v>Eric</v>
      </c>
      <c r="E13" s="2" t="str">
        <f t="shared" si="1"/>
        <v>Nino</v>
      </c>
      <c r="G13" s="6">
        <v>46287</v>
      </c>
      <c r="H13" s="9" t="s">
        <v>50</v>
      </c>
      <c r="I13" s="9"/>
      <c r="J13" s="7" t="s">
        <v>49</v>
      </c>
      <c r="K13" t="s">
        <v>7</v>
      </c>
      <c r="L13" s="11" t="s">
        <v>53</v>
      </c>
      <c r="N13" s="10"/>
      <c r="O13" s="12" t="s">
        <v>52</v>
      </c>
    </row>
    <row r="14" spans="1:15" x14ac:dyDescent="0.25">
      <c r="A14" s="3" t="s">
        <v>30</v>
      </c>
      <c r="B14" t="s">
        <v>65</v>
      </c>
      <c r="C14" t="str">
        <f t="shared" si="0"/>
        <v>jpgomez</v>
      </c>
      <c r="D14" t="str">
        <f t="shared" si="2"/>
        <v>Joseph</v>
      </c>
      <c r="E14" s="2" t="str">
        <f t="shared" si="1"/>
        <v>Penaloza Gomez</v>
      </c>
      <c r="G14" s="6">
        <v>46287</v>
      </c>
      <c r="H14" s="9" t="s">
        <v>50</v>
      </c>
      <c r="I14" s="9"/>
      <c r="J14" s="7" t="s">
        <v>49</v>
      </c>
      <c r="K14" t="s">
        <v>7</v>
      </c>
      <c r="L14" s="11" t="s">
        <v>53</v>
      </c>
      <c r="N14" s="10"/>
      <c r="O14" s="12" t="s">
        <v>52</v>
      </c>
    </row>
    <row r="15" spans="1:15" x14ac:dyDescent="0.25">
      <c r="A15" s="3" t="s">
        <v>31</v>
      </c>
      <c r="B15" t="s">
        <v>66</v>
      </c>
      <c r="C15" t="str">
        <f t="shared" si="0"/>
        <v>salmuhtadi</v>
      </c>
      <c r="D15" t="str">
        <f t="shared" si="2"/>
        <v>Sami</v>
      </c>
      <c r="E15" s="2" t="str">
        <f t="shared" si="1"/>
        <v>Almuhtadi</v>
      </c>
      <c r="G15" s="6">
        <v>46287</v>
      </c>
      <c r="H15" s="9" t="s">
        <v>50</v>
      </c>
      <c r="I15" s="9"/>
      <c r="J15" s="7" t="s">
        <v>49</v>
      </c>
      <c r="K15" t="s">
        <v>7</v>
      </c>
      <c r="L15" s="11" t="s">
        <v>53</v>
      </c>
      <c r="N15" s="10"/>
      <c r="O15" s="12" t="s">
        <v>52</v>
      </c>
    </row>
    <row r="16" spans="1:15" x14ac:dyDescent="0.25">
      <c r="A16" s="3" t="s">
        <v>32</v>
      </c>
      <c r="B16" s="2" t="s">
        <v>67</v>
      </c>
      <c r="C16" s="2" t="str">
        <f t="shared" si="0"/>
        <v>cingram</v>
      </c>
      <c r="D16" s="2" t="str">
        <f t="shared" si="2"/>
        <v>Carlton</v>
      </c>
      <c r="E16" s="2" t="str">
        <f t="shared" si="1"/>
        <v>Ingram</v>
      </c>
      <c r="G16" s="6">
        <v>46287</v>
      </c>
      <c r="H16" s="9" t="s">
        <v>50</v>
      </c>
      <c r="I16" s="9"/>
      <c r="J16" s="7" t="s">
        <v>48</v>
      </c>
      <c r="K16" s="5" t="s">
        <v>7</v>
      </c>
      <c r="L16" s="11" t="s">
        <v>53</v>
      </c>
      <c r="N16" s="10"/>
      <c r="O16" s="12" t="s">
        <v>52</v>
      </c>
    </row>
    <row r="17" spans="1:15" x14ac:dyDescent="0.25">
      <c r="A17" s="3" t="s">
        <v>33</v>
      </c>
      <c r="B17" s="2" t="s">
        <v>68</v>
      </c>
      <c r="C17" s="2" t="str">
        <f t="shared" si="0"/>
        <v>dsmith</v>
      </c>
      <c r="D17" s="2" t="str">
        <f t="shared" si="2"/>
        <v>David</v>
      </c>
      <c r="E17" s="2" t="str">
        <f t="shared" si="1"/>
        <v>Smith</v>
      </c>
      <c r="G17" s="6">
        <v>46287</v>
      </c>
      <c r="H17" s="9" t="s">
        <v>50</v>
      </c>
      <c r="I17" s="9"/>
      <c r="J17" s="7" t="s">
        <v>48</v>
      </c>
      <c r="K17" s="5" t="s">
        <v>7</v>
      </c>
      <c r="L17" s="11" t="s">
        <v>53</v>
      </c>
      <c r="N17" s="10"/>
      <c r="O17" s="12" t="s">
        <v>52</v>
      </c>
    </row>
    <row r="18" spans="1:15" x14ac:dyDescent="0.25">
      <c r="A18" s="3" t="s">
        <v>34</v>
      </c>
      <c r="B18" s="2" t="s">
        <v>69</v>
      </c>
      <c r="C18" s="2" t="str">
        <f t="shared" si="0"/>
        <v>tnorris</v>
      </c>
      <c r="D18" s="2" t="str">
        <f t="shared" si="2"/>
        <v>Terrell</v>
      </c>
      <c r="E18" s="2" t="str">
        <f t="shared" si="1"/>
        <v>Norris</v>
      </c>
      <c r="G18" s="6">
        <v>46287</v>
      </c>
      <c r="H18" s="9" t="s">
        <v>50</v>
      </c>
      <c r="I18" s="9"/>
      <c r="J18" s="7" t="s">
        <v>48</v>
      </c>
      <c r="K18" s="5" t="s">
        <v>7</v>
      </c>
      <c r="L18" s="11" t="s">
        <v>53</v>
      </c>
      <c r="N18" s="10"/>
      <c r="O18" s="12" t="s">
        <v>52</v>
      </c>
    </row>
    <row r="19" spans="1:15" x14ac:dyDescent="0.25">
      <c r="A19" s="3" t="s">
        <v>35</v>
      </c>
      <c r="B19" s="2" t="s">
        <v>70</v>
      </c>
      <c r="C19" s="2" t="str">
        <f t="shared" si="0"/>
        <v>grgiles4</v>
      </c>
      <c r="D19" s="2" t="str">
        <f t="shared" si="2"/>
        <v>George</v>
      </c>
      <c r="E19" s="2" t="str">
        <f t="shared" si="1"/>
        <v>R Giles IV</v>
      </c>
      <c r="G19" s="6">
        <v>46287</v>
      </c>
      <c r="H19" s="9" t="s">
        <v>50</v>
      </c>
      <c r="I19" s="9"/>
      <c r="J19" s="7" t="s">
        <v>49</v>
      </c>
      <c r="K19" s="5" t="s">
        <v>7</v>
      </c>
      <c r="L19" s="11" t="s">
        <v>53</v>
      </c>
      <c r="N19" s="10"/>
      <c r="O19" s="12" t="s">
        <v>52</v>
      </c>
    </row>
    <row r="20" spans="1:15" x14ac:dyDescent="0.25">
      <c r="A20" s="3" t="s">
        <v>36</v>
      </c>
      <c r="B20" s="2" t="s">
        <v>71</v>
      </c>
      <c r="C20" s="2" t="str">
        <f t="shared" si="0"/>
        <v>jbedolla</v>
      </c>
      <c r="D20" s="2" t="str">
        <f t="shared" si="2"/>
        <v>Jonathan</v>
      </c>
      <c r="E20" s="2" t="str">
        <f t="shared" si="1"/>
        <v>Bedolla</v>
      </c>
      <c r="G20" s="6">
        <v>46287</v>
      </c>
      <c r="H20" s="9" t="s">
        <v>50</v>
      </c>
      <c r="I20" s="9"/>
      <c r="J20" s="7" t="s">
        <v>49</v>
      </c>
      <c r="K20" s="5" t="s">
        <v>7</v>
      </c>
      <c r="L20" s="11" t="s">
        <v>53</v>
      </c>
      <c r="N20" s="10"/>
      <c r="O20" s="12" t="s">
        <v>52</v>
      </c>
    </row>
    <row r="21" spans="1:15" x14ac:dyDescent="0.25">
      <c r="A21" s="3" t="s">
        <v>37</v>
      </c>
      <c r="B21" s="2" t="s">
        <v>72</v>
      </c>
      <c r="C21" s="2" t="str">
        <f t="shared" si="0"/>
        <v>jhuddleston</v>
      </c>
      <c r="D21" s="2" t="str">
        <f t="shared" si="2"/>
        <v>Jonathan</v>
      </c>
      <c r="E21" s="2" t="str">
        <f t="shared" si="1"/>
        <v>Huddleston</v>
      </c>
      <c r="G21" s="6">
        <v>46287</v>
      </c>
      <c r="H21" s="9" t="s">
        <v>50</v>
      </c>
      <c r="I21" s="9"/>
      <c r="J21" s="7" t="s">
        <v>49</v>
      </c>
      <c r="K21" s="5" t="s">
        <v>7</v>
      </c>
      <c r="L21" s="11" t="s">
        <v>53</v>
      </c>
      <c r="N21" s="10"/>
      <c r="O21" s="12" t="s">
        <v>52</v>
      </c>
    </row>
    <row r="22" spans="1:15" x14ac:dyDescent="0.25">
      <c r="A22" s="3" t="s">
        <v>38</v>
      </c>
      <c r="B22" s="2" t="s">
        <v>73</v>
      </c>
      <c r="C22" s="2" t="str">
        <f t="shared" si="0"/>
        <v>pcrodriguez</v>
      </c>
      <c r="D22" s="2" t="str">
        <f t="shared" si="2"/>
        <v>Pedro</v>
      </c>
      <c r="E22" s="2" t="str">
        <f t="shared" si="1"/>
        <v>Candelo Rodriguez</v>
      </c>
      <c r="G22" s="6">
        <v>46287</v>
      </c>
      <c r="H22" s="9" t="s">
        <v>50</v>
      </c>
      <c r="I22" s="9"/>
      <c r="J22" s="7" t="s">
        <v>49</v>
      </c>
      <c r="K22" s="5" t="s">
        <v>7</v>
      </c>
      <c r="L22" s="11" t="s">
        <v>53</v>
      </c>
      <c r="N22" s="10"/>
      <c r="O22" s="12" t="s">
        <v>52</v>
      </c>
    </row>
    <row r="23" spans="1:15" x14ac:dyDescent="0.25">
      <c r="A23" s="3" t="s">
        <v>39</v>
      </c>
      <c r="B23" s="2" t="s">
        <v>74</v>
      </c>
      <c r="C23" s="2" t="str">
        <f t="shared" si="0"/>
        <v>tonguyen</v>
      </c>
      <c r="D23" s="2" t="str">
        <f t="shared" si="2"/>
        <v>Thomas</v>
      </c>
      <c r="E23" s="2" t="str">
        <f t="shared" si="1"/>
        <v>Oai Nguyen</v>
      </c>
      <c r="G23" s="6">
        <v>46287</v>
      </c>
      <c r="H23" s="9" t="s">
        <v>50</v>
      </c>
      <c r="I23" s="9"/>
      <c r="J23" s="7" t="s">
        <v>49</v>
      </c>
      <c r="K23" s="5" t="s">
        <v>7</v>
      </c>
      <c r="L23" s="11" t="s">
        <v>53</v>
      </c>
      <c r="N23" s="10"/>
      <c r="O23" s="12" t="s">
        <v>52</v>
      </c>
    </row>
    <row r="24" spans="1:15" x14ac:dyDescent="0.25">
      <c r="A24" s="3" t="s">
        <v>40</v>
      </c>
      <c r="B24" s="2" t="s">
        <v>75</v>
      </c>
      <c r="C24" s="2" t="str">
        <f t="shared" si="0"/>
        <v>apathoummahong</v>
      </c>
      <c r="D24" s="2" t="str">
        <f t="shared" si="2"/>
        <v>Abby</v>
      </c>
      <c r="E24" s="2" t="str">
        <f t="shared" si="1"/>
        <v>Pathoummahong</v>
      </c>
      <c r="G24" s="6">
        <v>46287</v>
      </c>
      <c r="H24" s="9" t="s">
        <v>50</v>
      </c>
      <c r="I24" s="9"/>
      <c r="J24" s="7" t="s">
        <v>49</v>
      </c>
      <c r="K24" s="5" t="s">
        <v>7</v>
      </c>
      <c r="L24" s="11" t="s">
        <v>53</v>
      </c>
      <c r="N24" s="10"/>
      <c r="O24" s="12" t="s">
        <v>52</v>
      </c>
    </row>
    <row r="25" spans="1:15" x14ac:dyDescent="0.25">
      <c r="A25" s="3" t="s">
        <v>41</v>
      </c>
      <c r="B25" s="2" t="s">
        <v>76</v>
      </c>
      <c r="C25" s="2" t="str">
        <f t="shared" si="0"/>
        <v>amking</v>
      </c>
      <c r="D25" s="2" t="str">
        <f t="shared" si="2"/>
        <v>Alnealia</v>
      </c>
      <c r="E25" s="2" t="str">
        <f t="shared" si="1"/>
        <v>Marie King</v>
      </c>
      <c r="G25" s="6">
        <v>46287</v>
      </c>
      <c r="H25" s="9" t="s">
        <v>50</v>
      </c>
      <c r="I25" s="9"/>
      <c r="J25" s="7" t="s">
        <v>49</v>
      </c>
      <c r="K25" s="5" t="s">
        <v>7</v>
      </c>
      <c r="L25" s="11" t="s">
        <v>53</v>
      </c>
      <c r="N25" s="10"/>
      <c r="O25" s="12" t="s">
        <v>52</v>
      </c>
    </row>
    <row r="26" spans="1:15" x14ac:dyDescent="0.25">
      <c r="A26" s="3" t="s">
        <v>42</v>
      </c>
      <c r="B26" s="2" t="s">
        <v>77</v>
      </c>
      <c r="C26" s="2" t="str">
        <f t="shared" si="0"/>
        <v>cpquintero</v>
      </c>
      <c r="D26" s="2" t="str">
        <f t="shared" si="2"/>
        <v>Carlos</v>
      </c>
      <c r="E26" s="2" t="str">
        <f t="shared" si="1"/>
        <v>Peley Quintero</v>
      </c>
      <c r="G26" s="6">
        <v>46287</v>
      </c>
      <c r="H26" s="9" t="s">
        <v>50</v>
      </c>
      <c r="I26" s="9"/>
      <c r="J26" s="7" t="s">
        <v>49</v>
      </c>
      <c r="K26" s="5" t="s">
        <v>7</v>
      </c>
      <c r="L26" s="11" t="s">
        <v>53</v>
      </c>
      <c r="N26" s="10"/>
      <c r="O26" s="12" t="s">
        <v>52</v>
      </c>
    </row>
    <row r="27" spans="1:15" x14ac:dyDescent="0.25">
      <c r="A27" s="3" t="s">
        <v>43</v>
      </c>
      <c r="B27" s="2" t="s">
        <v>78</v>
      </c>
      <c r="C27" s="2" t="str">
        <f t="shared" si="0"/>
        <v>dcelis</v>
      </c>
      <c r="D27" s="2" t="str">
        <f t="shared" si="2"/>
        <v>Dayana</v>
      </c>
      <c r="E27" s="2" t="str">
        <f t="shared" si="1"/>
        <v>Celis</v>
      </c>
      <c r="G27" s="6">
        <v>46287</v>
      </c>
      <c r="H27" s="9" t="s">
        <v>50</v>
      </c>
      <c r="I27" s="9"/>
      <c r="J27" s="7" t="s">
        <v>49</v>
      </c>
      <c r="K27" s="5" t="s">
        <v>7</v>
      </c>
      <c r="L27" s="11" t="s">
        <v>53</v>
      </c>
      <c r="N27" s="10"/>
      <c r="O27" s="12" t="s">
        <v>52</v>
      </c>
    </row>
    <row r="28" spans="1:15" x14ac:dyDescent="0.25">
      <c r="A28" s="3" t="s">
        <v>44</v>
      </c>
      <c r="B28" s="2" t="s">
        <v>79</v>
      </c>
      <c r="C28" s="2" t="str">
        <f t="shared" si="0"/>
        <v>kclarke</v>
      </c>
      <c r="D28" s="2" t="str">
        <f t="shared" si="2"/>
        <v>Keenan</v>
      </c>
      <c r="E28" s="2" t="str">
        <f t="shared" si="1"/>
        <v>Clarke</v>
      </c>
      <c r="G28" s="6">
        <v>46287</v>
      </c>
      <c r="H28" s="9" t="s">
        <v>50</v>
      </c>
      <c r="I28" s="9"/>
      <c r="J28" s="7" t="s">
        <v>49</v>
      </c>
      <c r="K28" s="5" t="s">
        <v>7</v>
      </c>
      <c r="L28" s="11" t="s">
        <v>53</v>
      </c>
      <c r="N28" s="10"/>
      <c r="O28" s="12" t="s">
        <v>52</v>
      </c>
    </row>
    <row r="29" spans="1:15" x14ac:dyDescent="0.25">
      <c r="A29" s="3" t="s">
        <v>45</v>
      </c>
      <c r="B29" s="2" t="s">
        <v>80</v>
      </c>
      <c r="C29" s="2" t="str">
        <f t="shared" si="0"/>
        <v>rflores</v>
      </c>
      <c r="D29" s="2" t="str">
        <f t="shared" si="2"/>
        <v>Rogelio</v>
      </c>
      <c r="E29" s="2" t="str">
        <f t="shared" si="1"/>
        <v>Flores</v>
      </c>
      <c r="G29" s="6">
        <v>46287</v>
      </c>
      <c r="H29" s="9" t="s">
        <v>50</v>
      </c>
      <c r="I29" s="9"/>
      <c r="J29" s="7" t="s">
        <v>49</v>
      </c>
      <c r="K29" s="5" t="s">
        <v>7</v>
      </c>
      <c r="L29" s="11" t="s">
        <v>53</v>
      </c>
      <c r="N29" s="10"/>
      <c r="O29" s="12" t="s">
        <v>52</v>
      </c>
    </row>
  </sheetData>
  <phoneticPr fontId="1" type="noConversion"/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D9D4-82A6-4173-B959-52A732D03355}">
  <dimension ref="A1:D1"/>
  <sheetViews>
    <sheetView workbookViewId="0">
      <selection activeCell="G11" sqref="G11"/>
    </sheetView>
  </sheetViews>
  <sheetFormatPr defaultRowHeight="15" x14ac:dyDescent="0.25"/>
  <cols>
    <col min="1" max="1" width="25.85546875" customWidth="1"/>
    <col min="2" max="2" width="26.5703125" customWidth="1"/>
    <col min="3" max="3" width="21.42578125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EntraID</vt:lpstr>
      <vt:lpstr>Paylocity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Dakota Ruhl</dc:creator>
  <cp:lastModifiedBy>Dakota Ruhl</cp:lastModifiedBy>
  <dcterms:created xsi:type="dcterms:W3CDTF">2026-08-20T18:24:38Z</dcterms:created>
  <dcterms:modified xsi:type="dcterms:W3CDTF">2026-09-17T20:58:34Z</dcterms:modified>
</cp:coreProperties>
</file>