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e2d28a2ab8ae5f/Universidad/ThirdY/2/Algoco/Tarea1/"/>
    </mc:Choice>
  </mc:AlternateContent>
  <xr:revisionPtr revIDLastSave="1179" documentId="8_{946D37CD-168C-6143-B304-8A65BC8A6F24}" xr6:coauthVersionLast="47" xr6:coauthVersionMax="47" xr10:uidLastSave="{4BC9B685-A002-9142-AB16-B20EEC777B6B}"/>
  <bookViews>
    <workbookView xWindow="0" yWindow="720" windowWidth="29400" windowHeight="18400" xr2:uid="{25FD9AD5-FBC2-E64E-BAF6-1E362CB8A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</calcChain>
</file>

<file path=xl/sharedStrings.xml><?xml version="1.0" encoding="utf-8"?>
<sst xmlns="http://schemas.openxmlformats.org/spreadsheetml/2006/main" count="120" uniqueCount="46">
  <si>
    <t>Algoritmo:</t>
  </si>
  <si>
    <t>Tipo de datos:</t>
  </si>
  <si>
    <t>Merge Sort</t>
  </si>
  <si>
    <t>Datos aleatorios</t>
  </si>
  <si>
    <t>Tiempo de ejecución (segundos)</t>
  </si>
  <si>
    <t>Número de datos (enteros)</t>
  </si>
  <si>
    <t>QuickSort</t>
  </si>
  <si>
    <t>SelectionSort</t>
  </si>
  <si>
    <t>Función Sort C++</t>
  </si>
  <si>
    <t>Datos SemiOrdenados</t>
  </si>
  <si>
    <t>0.129543</t>
  </si>
  <si>
    <t>0.202407</t>
  </si>
  <si>
    <t>0.263531</t>
  </si>
  <si>
    <t>0.334255</t>
  </si>
  <si>
    <t>0.457447</t>
  </si>
  <si>
    <t>0.477948</t>
  </si>
  <si>
    <t>0.559219</t>
  </si>
  <si>
    <t>0.622264</t>
  </si>
  <si>
    <t>0.690134</t>
  </si>
  <si>
    <t>0.759214</t>
  </si>
  <si>
    <t>0.834288</t>
  </si>
  <si>
    <t>0.923283</t>
  </si>
  <si>
    <t>0.983565</t>
  </si>
  <si>
    <t>0.48748</t>
  </si>
  <si>
    <t>0.964566</t>
  </si>
  <si>
    <t>Datos ordenados asc</t>
  </si>
  <si>
    <t>0.123243</t>
  </si>
  <si>
    <t>0.190426</t>
  </si>
  <si>
    <t>0.25738</t>
  </si>
  <si>
    <t>0.321645</t>
  </si>
  <si>
    <t>0.390122</t>
  </si>
  <si>
    <t>0.459158</t>
  </si>
  <si>
    <t>0.521153</t>
  </si>
  <si>
    <t>0.586</t>
  </si>
  <si>
    <t>0.652762</t>
  </si>
  <si>
    <t>0.732261</t>
  </si>
  <si>
    <t>0.817018</t>
  </si>
  <si>
    <t>0.860239</t>
  </si>
  <si>
    <t>0.945738</t>
  </si>
  <si>
    <t>0.229549</t>
  </si>
  <si>
    <t>0.850663</t>
  </si>
  <si>
    <t>Iterativo cubico tradicional</t>
  </si>
  <si>
    <t>Iterativo cubico traspuesta</t>
  </si>
  <si>
    <t>Strassen</t>
  </si>
  <si>
    <t>Matriz</t>
  </si>
  <si>
    <t>Tamaño matriz 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</si>
</sst>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"/>
    <numFmt numFmtId="166" formatCode="#,##0.00000"/>
    <numFmt numFmtId="167" formatCode="0.000000000"/>
  </numFmts>
  <fonts count="5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1"/>
      <name val="Aptos Narrow (Body)"/>
    </font>
    <font>
      <sz val="20"/>
      <color theme="1"/>
      <name val="Aptos Narrow"/>
      <scheme val="minor"/>
    </font>
    <font>
      <sz val="20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1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BDB3-B9E4-9B40-A371-DFEE0C9605DD}">
  <dimension ref="F4:S110"/>
  <sheetViews>
    <sheetView tabSelected="1" topLeftCell="G4" zoomScale="75" zoomScaleNormal="60" workbookViewId="0">
      <selection activeCell="O15" sqref="O15"/>
    </sheetView>
  </sheetViews>
  <sheetFormatPr baseColWidth="10" defaultRowHeight="16" x14ac:dyDescent="0.2"/>
  <cols>
    <col min="6" max="6" width="38.83203125" bestFit="1" customWidth="1"/>
    <col min="7" max="7" width="46.33203125" bestFit="1" customWidth="1"/>
    <col min="10" max="10" width="38.83203125" bestFit="1" customWidth="1"/>
    <col min="11" max="11" width="46.33203125" bestFit="1" customWidth="1"/>
    <col min="14" max="14" width="38.83203125" bestFit="1" customWidth="1"/>
    <col min="15" max="15" width="46.33203125" bestFit="1" customWidth="1"/>
    <col min="18" max="18" width="38.83203125" bestFit="1" customWidth="1"/>
    <col min="19" max="19" width="46.33203125" bestFit="1" customWidth="1"/>
  </cols>
  <sheetData>
    <row r="4" spans="6:19" ht="17" thickBot="1" x14ac:dyDescent="0.25"/>
    <row r="5" spans="6:19" ht="28" thickBot="1" x14ac:dyDescent="0.25">
      <c r="F5" s="5" t="s">
        <v>0</v>
      </c>
      <c r="G5" s="7" t="s">
        <v>2</v>
      </c>
      <c r="J5" s="5" t="s">
        <v>0</v>
      </c>
      <c r="K5" s="7" t="s">
        <v>6</v>
      </c>
      <c r="N5" s="5" t="s">
        <v>0</v>
      </c>
      <c r="O5" s="7" t="s">
        <v>7</v>
      </c>
      <c r="R5" s="5" t="s">
        <v>0</v>
      </c>
      <c r="S5" s="7" t="s">
        <v>8</v>
      </c>
    </row>
    <row r="6" spans="6:19" ht="28" thickBot="1" x14ac:dyDescent="0.25">
      <c r="G6" s="1"/>
      <c r="K6" s="1"/>
      <c r="O6" s="1"/>
      <c r="S6" s="1"/>
    </row>
    <row r="7" spans="6:19" ht="28" thickBot="1" x14ac:dyDescent="0.25">
      <c r="F7" s="8" t="s">
        <v>1</v>
      </c>
      <c r="G7" s="7" t="s">
        <v>3</v>
      </c>
      <c r="J7" s="8" t="s">
        <v>1</v>
      </c>
      <c r="K7" s="7" t="s">
        <v>3</v>
      </c>
      <c r="N7" s="8" t="s">
        <v>1</v>
      </c>
      <c r="O7" s="7" t="s">
        <v>3</v>
      </c>
      <c r="R7" s="8" t="s">
        <v>1</v>
      </c>
      <c r="S7" s="7" t="s">
        <v>3</v>
      </c>
    </row>
    <row r="8" spans="6:19" ht="28" thickBot="1" x14ac:dyDescent="0.4">
      <c r="F8" s="2"/>
      <c r="G8" s="2"/>
      <c r="J8" s="2"/>
      <c r="K8" s="2"/>
      <c r="N8" s="2"/>
      <c r="O8" s="2"/>
      <c r="R8" s="2"/>
      <c r="S8" s="2"/>
    </row>
    <row r="9" spans="6:19" ht="27" x14ac:dyDescent="0.2">
      <c r="F9" s="3" t="s">
        <v>5</v>
      </c>
      <c r="G9" s="4" t="s">
        <v>4</v>
      </c>
      <c r="J9" s="3" t="s">
        <v>5</v>
      </c>
      <c r="K9" s="4" t="s">
        <v>4</v>
      </c>
      <c r="N9" s="15" t="s">
        <v>5</v>
      </c>
      <c r="O9" s="16" t="s">
        <v>4</v>
      </c>
      <c r="R9" s="3" t="s">
        <v>5</v>
      </c>
      <c r="S9" s="4" t="s">
        <v>4</v>
      </c>
    </row>
    <row r="10" spans="6:19" ht="27" x14ac:dyDescent="0.2">
      <c r="F10" s="6">
        <v>200000</v>
      </c>
      <c r="G10" s="10">
        <v>0.16590299999999999</v>
      </c>
      <c r="J10" s="6">
        <v>200000</v>
      </c>
      <c r="K10" s="10">
        <v>0.99192999999999998</v>
      </c>
      <c r="N10" s="17">
        <v>200000</v>
      </c>
      <c r="O10" s="13">
        <v>28.802700000000002</v>
      </c>
      <c r="R10" s="6">
        <v>200000</v>
      </c>
      <c r="S10" s="10">
        <v>1.0672900000000001E-2</v>
      </c>
    </row>
    <row r="11" spans="6:19" ht="27" x14ac:dyDescent="0.2">
      <c r="F11" s="6">
        <v>300000</v>
      </c>
      <c r="G11" s="10">
        <v>0.24978300000000001</v>
      </c>
      <c r="J11" s="6">
        <v>300000</v>
      </c>
      <c r="K11" s="11">
        <v>2.2458900000000002</v>
      </c>
      <c r="N11" s="17">
        <v>300000</v>
      </c>
      <c r="O11" s="13">
        <v>64.880399999999995</v>
      </c>
      <c r="R11" s="6">
        <v>300000</v>
      </c>
      <c r="S11" s="10">
        <v>6.0232899999999997E-3</v>
      </c>
    </row>
    <row r="12" spans="6:19" ht="27" x14ac:dyDescent="0.2">
      <c r="F12" s="6">
        <v>400000</v>
      </c>
      <c r="G12" s="10">
        <v>0.333202</v>
      </c>
      <c r="J12" s="6">
        <v>400000</v>
      </c>
      <c r="K12" s="11">
        <v>3.9657100000000001</v>
      </c>
      <c r="N12" s="17">
        <v>400000</v>
      </c>
      <c r="O12" s="13">
        <v>113.054</v>
      </c>
      <c r="R12" s="6">
        <v>400000</v>
      </c>
      <c r="S12" s="10">
        <v>8.0886299999999994E-3</v>
      </c>
    </row>
    <row r="13" spans="6:19" ht="27" x14ac:dyDescent="0.2">
      <c r="F13" s="6">
        <v>500000</v>
      </c>
      <c r="G13" s="10">
        <v>0.42103299999999999</v>
      </c>
      <c r="J13" s="6">
        <v>500000</v>
      </c>
      <c r="K13" s="11">
        <v>6.1904300000000001</v>
      </c>
      <c r="N13" s="17">
        <v>500000</v>
      </c>
      <c r="O13" s="13">
        <v>177.65700000000001</v>
      </c>
      <c r="R13" s="6">
        <v>500000</v>
      </c>
      <c r="S13" s="10">
        <v>1.00009E-2</v>
      </c>
    </row>
    <row r="14" spans="6:19" ht="28" thickBot="1" x14ac:dyDescent="0.25">
      <c r="F14" s="6">
        <v>600000</v>
      </c>
      <c r="G14" s="10">
        <v>0.50966400000000001</v>
      </c>
      <c r="J14" s="6">
        <v>600000</v>
      </c>
      <c r="K14" s="11">
        <v>8.9500899999999994</v>
      </c>
      <c r="N14" s="18">
        <v>600000</v>
      </c>
      <c r="O14" s="14">
        <v>256.649</v>
      </c>
      <c r="R14" s="6">
        <v>600000</v>
      </c>
      <c r="S14" s="10">
        <v>1.1486700000000001E-2</v>
      </c>
    </row>
    <row r="15" spans="6:19" ht="27" x14ac:dyDescent="0.2">
      <c r="F15" s="6">
        <v>700000</v>
      </c>
      <c r="G15" s="10">
        <v>0.60008399999999995</v>
      </c>
      <c r="J15" s="6">
        <v>700000</v>
      </c>
      <c r="K15" s="11">
        <v>12.148400000000001</v>
      </c>
      <c r="N15" s="22"/>
      <c r="O15" s="27"/>
      <c r="R15" s="6">
        <v>700000</v>
      </c>
      <c r="S15" s="10">
        <v>1.48872E-2</v>
      </c>
    </row>
    <row r="16" spans="6:19" ht="27" x14ac:dyDescent="0.2">
      <c r="F16" s="6">
        <v>800000</v>
      </c>
      <c r="G16" s="10">
        <v>0.68684400000000001</v>
      </c>
      <c r="J16" s="6">
        <v>800000</v>
      </c>
      <c r="K16" s="11">
        <v>15.835699999999999</v>
      </c>
      <c r="N16" s="22"/>
      <c r="O16" s="27"/>
      <c r="R16" s="6">
        <v>800000</v>
      </c>
      <c r="S16" s="10">
        <v>1.6525399999999999E-2</v>
      </c>
    </row>
    <row r="17" spans="6:19" ht="27" x14ac:dyDescent="0.2">
      <c r="F17" s="6">
        <v>900000</v>
      </c>
      <c r="G17" s="10">
        <v>0.77454299999999998</v>
      </c>
      <c r="J17" s="6">
        <v>900000</v>
      </c>
      <c r="K17" s="11">
        <v>20.174499999999998</v>
      </c>
      <c r="N17" s="22"/>
      <c r="O17" s="27"/>
      <c r="R17" s="6">
        <v>900000</v>
      </c>
      <c r="S17" s="10">
        <v>1.8013299999999999E-2</v>
      </c>
    </row>
    <row r="18" spans="6:19" ht="27" x14ac:dyDescent="0.2">
      <c r="F18" s="6">
        <v>1000000</v>
      </c>
      <c r="G18" s="10">
        <v>0.86799800000000005</v>
      </c>
      <c r="J18" s="6">
        <v>1000000</v>
      </c>
      <c r="K18" s="11">
        <v>24.8461</v>
      </c>
      <c r="N18" s="22"/>
      <c r="O18" s="27"/>
      <c r="R18" s="6">
        <v>1000000</v>
      </c>
      <c r="S18" s="10">
        <v>2.0304200000000001E-2</v>
      </c>
    </row>
    <row r="19" spans="6:19" ht="27" x14ac:dyDescent="0.2">
      <c r="F19" s="6">
        <v>1100000</v>
      </c>
      <c r="G19" s="10">
        <v>0.95297600000000005</v>
      </c>
      <c r="J19" s="6">
        <v>1100000</v>
      </c>
      <c r="K19" s="11">
        <v>30.129100000000001</v>
      </c>
      <c r="N19" s="22"/>
      <c r="O19" s="27"/>
      <c r="R19" s="6">
        <v>1100000</v>
      </c>
      <c r="S19" s="10">
        <v>2.1988799999999999E-2</v>
      </c>
    </row>
    <row r="20" spans="6:19" ht="27" x14ac:dyDescent="0.2">
      <c r="F20" s="6">
        <v>1200000</v>
      </c>
      <c r="G20" s="11">
        <v>1.0487599999999999</v>
      </c>
      <c r="J20" s="6">
        <v>1200000</v>
      </c>
      <c r="K20" s="11">
        <v>35.613900000000001</v>
      </c>
      <c r="N20" s="22"/>
      <c r="O20" s="27"/>
      <c r="R20" s="6">
        <v>1200000</v>
      </c>
      <c r="S20" s="10">
        <v>2.2156499999999999E-2</v>
      </c>
    </row>
    <row r="21" spans="6:19" ht="27" x14ac:dyDescent="0.2">
      <c r="F21" s="6">
        <v>1300000</v>
      </c>
      <c r="G21" s="11">
        <v>1.1387100000000001</v>
      </c>
      <c r="J21" s="6">
        <v>1300000</v>
      </c>
      <c r="K21" s="11">
        <v>42.015999999999998</v>
      </c>
      <c r="N21" s="22"/>
      <c r="O21" s="27"/>
      <c r="R21" s="6">
        <v>1300000</v>
      </c>
      <c r="S21" s="10">
        <v>2.1638000000000001E-2</v>
      </c>
    </row>
    <row r="22" spans="6:19" ht="27" x14ac:dyDescent="0.2">
      <c r="F22" s="6">
        <v>1400000</v>
      </c>
      <c r="G22" s="11">
        <v>1.23783</v>
      </c>
      <c r="J22" s="6">
        <v>1400000</v>
      </c>
      <c r="K22" s="10">
        <v>48.85</v>
      </c>
      <c r="N22" s="22"/>
      <c r="O22" s="27"/>
      <c r="R22" s="6">
        <v>1400000</v>
      </c>
      <c r="S22" s="10">
        <v>2.6871099999999998E-2</v>
      </c>
    </row>
    <row r="23" spans="6:19" ht="27" x14ac:dyDescent="0.2">
      <c r="F23" s="6">
        <v>1500000</v>
      </c>
      <c r="G23" s="11">
        <v>1.3195600000000001</v>
      </c>
      <c r="J23" s="6">
        <v>1500000</v>
      </c>
      <c r="K23" s="13">
        <v>55.822099999999999</v>
      </c>
      <c r="N23" s="22"/>
      <c r="O23" s="27"/>
      <c r="R23" s="6">
        <v>1500000</v>
      </c>
      <c r="S23" s="10">
        <v>2.6557399999999998E-2</v>
      </c>
    </row>
    <row r="24" spans="6:19" ht="27" x14ac:dyDescent="0.2">
      <c r="F24" s="6">
        <v>1600000</v>
      </c>
      <c r="G24" s="11">
        <v>1.4031899999999999</v>
      </c>
      <c r="J24" s="6">
        <v>1600000</v>
      </c>
      <c r="K24" s="13">
        <v>63.6571</v>
      </c>
      <c r="N24" s="22"/>
      <c r="O24" s="27"/>
      <c r="R24" s="6">
        <v>1600000</v>
      </c>
      <c r="S24" s="10">
        <v>2.9356899999999998E-2</v>
      </c>
    </row>
    <row r="25" spans="6:19" ht="27" x14ac:dyDescent="0.2">
      <c r="F25" s="6">
        <v>1700000</v>
      </c>
      <c r="G25" s="11">
        <v>1.49525</v>
      </c>
      <c r="J25" s="6">
        <v>1700000</v>
      </c>
      <c r="K25" s="13">
        <v>73.993399999999994</v>
      </c>
      <c r="N25" s="22"/>
      <c r="O25" s="27"/>
      <c r="R25" s="6">
        <v>1700000</v>
      </c>
      <c r="S25" s="10">
        <v>3.0699199999999999E-2</v>
      </c>
    </row>
    <row r="26" spans="6:19" ht="27" x14ac:dyDescent="0.2">
      <c r="F26" s="6">
        <v>1800000</v>
      </c>
      <c r="G26" s="11">
        <v>1.58846</v>
      </c>
      <c r="J26" s="6">
        <v>1800000</v>
      </c>
      <c r="K26" s="13">
        <v>80.4542</v>
      </c>
      <c r="N26" s="22"/>
      <c r="O26" s="27"/>
      <c r="R26" s="6">
        <v>1800000</v>
      </c>
      <c r="S26" s="10">
        <v>3.3043700000000002E-2</v>
      </c>
    </row>
    <row r="27" spans="6:19" ht="27" x14ac:dyDescent="0.2">
      <c r="F27" s="6">
        <v>1900000</v>
      </c>
      <c r="G27" s="11">
        <v>1.66205</v>
      </c>
      <c r="J27" s="6">
        <v>1900000</v>
      </c>
      <c r="K27" s="13">
        <v>89.264899999999997</v>
      </c>
      <c r="N27" s="22"/>
      <c r="O27" s="27"/>
      <c r="R27" s="6">
        <v>1900000</v>
      </c>
      <c r="S27" s="10">
        <v>3.5113499999999999E-2</v>
      </c>
    </row>
    <row r="28" spans="6:19" ht="27" x14ac:dyDescent="0.2">
      <c r="F28" s="6">
        <v>2000000</v>
      </c>
      <c r="G28" s="11">
        <v>1.77423</v>
      </c>
      <c r="J28" s="6">
        <v>2000000</v>
      </c>
      <c r="K28" s="13">
        <v>97.101200000000006</v>
      </c>
      <c r="N28" s="22"/>
      <c r="O28" s="27"/>
      <c r="R28" s="6">
        <v>2000000</v>
      </c>
      <c r="S28" s="10">
        <v>3.2893699999999998E-2</v>
      </c>
    </row>
    <row r="29" spans="6:19" ht="28" thickBot="1" x14ac:dyDescent="0.25">
      <c r="F29" s="9">
        <v>2100000</v>
      </c>
      <c r="G29" s="12">
        <v>1.8495299999999999</v>
      </c>
      <c r="J29" s="9">
        <v>2100000</v>
      </c>
      <c r="K29" s="14">
        <v>106.637</v>
      </c>
      <c r="N29" s="22"/>
      <c r="O29" s="27"/>
      <c r="R29" s="9">
        <v>2100000</v>
      </c>
      <c r="S29" s="19">
        <v>3.5941300000000002E-2</v>
      </c>
    </row>
    <row r="30" spans="6:19" ht="27" x14ac:dyDescent="0.35">
      <c r="F30" s="2"/>
      <c r="G30" s="2"/>
    </row>
    <row r="31" spans="6:19" ht="28" thickBot="1" x14ac:dyDescent="0.4">
      <c r="F31" s="2"/>
      <c r="G31" s="2"/>
    </row>
    <row r="32" spans="6:19" ht="28" thickBot="1" x14ac:dyDescent="0.25">
      <c r="F32" s="5" t="s">
        <v>0</v>
      </c>
      <c r="G32" s="7" t="s">
        <v>2</v>
      </c>
      <c r="J32" s="5" t="s">
        <v>0</v>
      </c>
      <c r="K32" s="7" t="s">
        <v>6</v>
      </c>
      <c r="N32" s="5" t="s">
        <v>0</v>
      </c>
      <c r="O32" s="7" t="s">
        <v>7</v>
      </c>
      <c r="R32" s="5" t="s">
        <v>0</v>
      </c>
      <c r="S32" s="7" t="s">
        <v>8</v>
      </c>
    </row>
    <row r="33" spans="6:19" ht="28" thickBot="1" x14ac:dyDescent="0.25">
      <c r="G33" s="1"/>
      <c r="K33" s="1"/>
      <c r="O33" s="1"/>
      <c r="S33" s="1"/>
    </row>
    <row r="34" spans="6:19" ht="28" thickBot="1" x14ac:dyDescent="0.25">
      <c r="F34" s="8" t="s">
        <v>1</v>
      </c>
      <c r="G34" s="7" t="s">
        <v>9</v>
      </c>
      <c r="J34" s="8" t="s">
        <v>1</v>
      </c>
      <c r="K34" s="7" t="s">
        <v>9</v>
      </c>
      <c r="N34" s="8" t="s">
        <v>1</v>
      </c>
      <c r="O34" s="7" t="s">
        <v>9</v>
      </c>
      <c r="R34" s="8" t="s">
        <v>1</v>
      </c>
      <c r="S34" s="7" t="s">
        <v>9</v>
      </c>
    </row>
    <row r="35" spans="6:19" ht="28" thickBot="1" x14ac:dyDescent="0.4">
      <c r="F35" s="2"/>
      <c r="G35" s="2"/>
      <c r="J35" s="2"/>
      <c r="K35" s="2"/>
      <c r="N35" s="2"/>
      <c r="O35" s="2"/>
      <c r="R35" s="2"/>
      <c r="S35" s="2"/>
    </row>
    <row r="36" spans="6:19" ht="27" x14ac:dyDescent="0.2">
      <c r="F36" s="3" t="s">
        <v>5</v>
      </c>
      <c r="G36" s="4" t="s">
        <v>4</v>
      </c>
      <c r="J36" s="3" t="s">
        <v>5</v>
      </c>
      <c r="K36" s="4" t="s">
        <v>4</v>
      </c>
      <c r="N36" s="3" t="s">
        <v>5</v>
      </c>
      <c r="O36" s="4" t="s">
        <v>4</v>
      </c>
      <c r="R36" s="3" t="s">
        <v>5</v>
      </c>
      <c r="S36" s="4" t="s">
        <v>4</v>
      </c>
    </row>
    <row r="37" spans="6:19" ht="27" x14ac:dyDescent="0.2">
      <c r="F37" s="6">
        <v>200000</v>
      </c>
      <c r="G37" s="10" t="s">
        <v>10</v>
      </c>
      <c r="J37" s="6">
        <v>200000</v>
      </c>
      <c r="K37" s="21" t="s">
        <v>23</v>
      </c>
      <c r="N37" s="6">
        <v>200000</v>
      </c>
      <c r="O37" s="13">
        <v>23.672899999999998</v>
      </c>
      <c r="R37" s="6">
        <v>200000</v>
      </c>
      <c r="S37" s="10">
        <v>3.00592E-3</v>
      </c>
    </row>
    <row r="38" spans="6:19" ht="27" x14ac:dyDescent="0.2">
      <c r="F38" s="6">
        <v>300000</v>
      </c>
      <c r="G38" s="20" t="s">
        <v>11</v>
      </c>
      <c r="J38" s="6">
        <v>300000</v>
      </c>
      <c r="K38" s="22" t="s">
        <v>24</v>
      </c>
      <c r="N38" s="6">
        <v>300000</v>
      </c>
      <c r="O38" s="13">
        <v>53.063200000000002</v>
      </c>
      <c r="R38" s="6">
        <v>300000</v>
      </c>
      <c r="S38" s="10">
        <v>3.9385000000000002E-3</v>
      </c>
    </row>
    <row r="39" spans="6:19" ht="27" x14ac:dyDescent="0.2">
      <c r="F39" s="6">
        <v>400000</v>
      </c>
      <c r="G39" s="10" t="s">
        <v>12</v>
      </c>
      <c r="J39" s="6">
        <v>400000</v>
      </c>
      <c r="K39" s="26">
        <v>1.7437199999999999</v>
      </c>
      <c r="N39" s="6">
        <v>400000</v>
      </c>
      <c r="O39" s="13">
        <v>94.264200000000002</v>
      </c>
      <c r="R39" s="6">
        <v>400000</v>
      </c>
      <c r="S39" s="10">
        <v>4.8495400000000003E-3</v>
      </c>
    </row>
    <row r="40" spans="6:19" ht="27" x14ac:dyDescent="0.2">
      <c r="F40" s="6">
        <v>500000</v>
      </c>
      <c r="G40" s="10" t="s">
        <v>13</v>
      </c>
      <c r="J40" s="6">
        <v>500000</v>
      </c>
      <c r="K40" s="26">
        <v>2.6616599999999999</v>
      </c>
      <c r="N40" s="6">
        <v>500000</v>
      </c>
      <c r="O40" s="13">
        <v>147.23500000000001</v>
      </c>
      <c r="R40" s="6">
        <v>500000</v>
      </c>
      <c r="S40" s="10">
        <v>6.1497100000000001E-3</v>
      </c>
    </row>
    <row r="41" spans="6:19" ht="28" thickBot="1" x14ac:dyDescent="0.25">
      <c r="F41" s="6">
        <v>600000</v>
      </c>
      <c r="G41" s="10" t="s">
        <v>14</v>
      </c>
      <c r="J41" s="6">
        <v>600000</v>
      </c>
      <c r="K41" s="26">
        <v>7.4904500000000001</v>
      </c>
      <c r="N41" s="9">
        <v>600000</v>
      </c>
      <c r="O41" s="14">
        <v>212.75200000000001</v>
      </c>
      <c r="R41" s="6">
        <v>600000</v>
      </c>
      <c r="S41" s="10">
        <v>7.1202499999999998E-3</v>
      </c>
    </row>
    <row r="42" spans="6:19" ht="27" x14ac:dyDescent="0.2">
      <c r="F42" s="6">
        <v>700000</v>
      </c>
      <c r="G42" s="10" t="s">
        <v>15</v>
      </c>
      <c r="J42" s="6">
        <v>700000</v>
      </c>
      <c r="K42" s="26">
        <v>5.1257400000000004</v>
      </c>
      <c r="N42" s="23"/>
      <c r="O42" s="27"/>
      <c r="R42" s="6">
        <v>700000</v>
      </c>
      <c r="S42" s="10">
        <v>8.9057900000000002E-3</v>
      </c>
    </row>
    <row r="43" spans="6:19" ht="27" x14ac:dyDescent="0.2">
      <c r="F43" s="6">
        <v>800000</v>
      </c>
      <c r="G43" s="10" t="s">
        <v>16</v>
      </c>
      <c r="J43" s="6">
        <v>800000</v>
      </c>
      <c r="K43" s="26">
        <v>6.6422499999999998</v>
      </c>
      <c r="N43" s="23"/>
      <c r="O43" s="27"/>
      <c r="R43" s="6">
        <v>800000</v>
      </c>
      <c r="S43" s="10">
        <v>1.0170500000000001E-2</v>
      </c>
    </row>
    <row r="44" spans="6:19" ht="27" x14ac:dyDescent="0.2">
      <c r="F44" s="6">
        <v>900000</v>
      </c>
      <c r="G44" s="10" t="s">
        <v>17</v>
      </c>
      <c r="J44" s="6">
        <v>900000</v>
      </c>
      <c r="K44" s="26">
        <v>8.4457699999999996</v>
      </c>
      <c r="N44" s="23"/>
      <c r="O44" s="27"/>
      <c r="R44" s="6">
        <v>900000</v>
      </c>
      <c r="S44" s="10">
        <v>1.04546E-2</v>
      </c>
    </row>
    <row r="45" spans="6:19" ht="27" x14ac:dyDescent="0.2">
      <c r="F45" s="6">
        <v>1000000</v>
      </c>
      <c r="G45" s="10" t="s">
        <v>18</v>
      </c>
      <c r="J45" s="6">
        <v>1000000</v>
      </c>
      <c r="K45" s="26">
        <v>10.3827</v>
      </c>
      <c r="N45" s="23"/>
      <c r="O45" s="27"/>
      <c r="R45" s="6">
        <v>1000000</v>
      </c>
      <c r="S45" s="10">
        <v>1.2456399999999999E-2</v>
      </c>
    </row>
    <row r="46" spans="6:19" ht="27" x14ac:dyDescent="0.2">
      <c r="F46" s="6">
        <v>1100000</v>
      </c>
      <c r="G46" s="10" t="s">
        <v>19</v>
      </c>
      <c r="J46" s="6">
        <v>1100000</v>
      </c>
      <c r="K46" s="26">
        <v>24.1982</v>
      </c>
      <c r="N46" s="23"/>
      <c r="O46" s="27"/>
      <c r="R46" s="6">
        <v>1100000</v>
      </c>
      <c r="S46" s="10">
        <v>1.33697E-2</v>
      </c>
    </row>
    <row r="47" spans="6:19" ht="27" x14ac:dyDescent="0.2">
      <c r="F47" s="6">
        <v>1200000</v>
      </c>
      <c r="G47" s="11" t="s">
        <v>20</v>
      </c>
      <c r="J47" s="6">
        <v>1200000</v>
      </c>
      <c r="K47" s="26">
        <v>18.063099999999999</v>
      </c>
      <c r="N47" s="23"/>
      <c r="O47" s="27"/>
      <c r="R47" s="6">
        <v>1200000</v>
      </c>
      <c r="S47" s="10">
        <v>1.5075E-2</v>
      </c>
    </row>
    <row r="48" spans="6:19" ht="27" x14ac:dyDescent="0.2">
      <c r="F48" s="6">
        <v>1300000</v>
      </c>
      <c r="G48" s="11" t="s">
        <v>21</v>
      </c>
      <c r="J48" s="6">
        <v>1300000</v>
      </c>
      <c r="K48" s="26">
        <v>18.529900000000001</v>
      </c>
      <c r="N48" s="23"/>
      <c r="O48" s="27"/>
      <c r="R48" s="6">
        <v>1300000</v>
      </c>
      <c r="S48" s="10">
        <v>1.5896400000000002E-2</v>
      </c>
    </row>
    <row r="49" spans="6:19" ht="27" x14ac:dyDescent="0.2">
      <c r="F49" s="6">
        <v>1400000</v>
      </c>
      <c r="G49" s="11" t="s">
        <v>22</v>
      </c>
      <c r="J49" s="6">
        <v>1400000</v>
      </c>
      <c r="K49" s="26">
        <v>20.807300000000001</v>
      </c>
      <c r="N49" s="23"/>
      <c r="O49" s="27"/>
      <c r="R49" s="6">
        <v>1400000</v>
      </c>
      <c r="S49" s="10">
        <v>1.67501E-2</v>
      </c>
    </row>
    <row r="50" spans="6:19" ht="27" x14ac:dyDescent="0.2">
      <c r="F50" s="6">
        <v>1500000</v>
      </c>
      <c r="G50" s="11">
        <v>1.0495399999999999</v>
      </c>
      <c r="J50" s="6">
        <v>1500000</v>
      </c>
      <c r="K50" s="26">
        <v>23.6218</v>
      </c>
      <c r="N50" s="23"/>
      <c r="O50" s="27"/>
      <c r="R50" s="6">
        <v>1500000</v>
      </c>
      <c r="S50" s="10">
        <v>2.2713199999999999E-2</v>
      </c>
    </row>
    <row r="51" spans="6:19" ht="27" x14ac:dyDescent="0.2">
      <c r="F51" s="6">
        <v>1600000</v>
      </c>
      <c r="G51" s="11">
        <v>1.13527</v>
      </c>
      <c r="J51" s="6">
        <v>1600000</v>
      </c>
      <c r="K51" s="26">
        <v>26.686599999999999</v>
      </c>
      <c r="N51" s="23"/>
      <c r="O51" s="27"/>
      <c r="R51" s="6">
        <v>1600000</v>
      </c>
      <c r="S51" s="10">
        <v>1.9745100000000002E-2</v>
      </c>
    </row>
    <row r="52" spans="6:19" ht="27" x14ac:dyDescent="0.2">
      <c r="F52" s="6">
        <v>1700000</v>
      </c>
      <c r="G52" s="11">
        <v>1.21302</v>
      </c>
      <c r="J52" s="6">
        <v>1700000</v>
      </c>
      <c r="K52" s="26">
        <v>30.984999999999999</v>
      </c>
      <c r="N52" s="23"/>
      <c r="O52" s="27"/>
      <c r="R52" s="6">
        <v>1700000</v>
      </c>
      <c r="S52" s="10">
        <v>2.1163899999999999E-2</v>
      </c>
    </row>
    <row r="53" spans="6:19" ht="27" x14ac:dyDescent="0.2">
      <c r="F53" s="6">
        <v>1800000</v>
      </c>
      <c r="G53" s="11">
        <v>1.2679199999999999</v>
      </c>
      <c r="J53" s="6">
        <v>1800000</v>
      </c>
      <c r="K53" s="26">
        <v>40.154600000000002</v>
      </c>
      <c r="N53" s="23"/>
      <c r="O53" s="27"/>
      <c r="R53" s="6">
        <v>1800000</v>
      </c>
      <c r="S53" s="10">
        <v>2.2045700000000001E-2</v>
      </c>
    </row>
    <row r="54" spans="6:19" ht="27" x14ac:dyDescent="0.2">
      <c r="F54" s="6">
        <v>1900000</v>
      </c>
      <c r="G54" s="11">
        <v>1.3479099999999999</v>
      </c>
      <c r="J54" s="6">
        <v>1900000</v>
      </c>
      <c r="K54" s="26">
        <v>37.188499999999998</v>
      </c>
      <c r="N54" s="23"/>
      <c r="O54" s="27"/>
      <c r="R54" s="6">
        <v>1900000</v>
      </c>
      <c r="S54" s="10">
        <v>2.33761E-2</v>
      </c>
    </row>
    <row r="55" spans="6:19" ht="27" x14ac:dyDescent="0.2">
      <c r="F55" s="6">
        <v>2000000</v>
      </c>
      <c r="G55" s="11">
        <v>1.4296</v>
      </c>
      <c r="J55" s="6">
        <v>2000000</v>
      </c>
      <c r="K55" s="26">
        <v>42.753999999999998</v>
      </c>
      <c r="N55" s="23"/>
      <c r="O55" s="27"/>
      <c r="R55" s="6">
        <v>2000000</v>
      </c>
      <c r="S55" s="10">
        <v>2.3905200000000001E-2</v>
      </c>
    </row>
    <row r="56" spans="6:19" ht="28" thickBot="1" x14ac:dyDescent="0.25">
      <c r="F56" s="9">
        <v>2100000</v>
      </c>
      <c r="G56" s="12">
        <v>1.4811000000000001</v>
      </c>
      <c r="J56" s="6">
        <v>2100000</v>
      </c>
      <c r="K56" s="26">
        <v>45.347700000000003</v>
      </c>
      <c r="N56" s="23"/>
      <c r="O56" s="27"/>
      <c r="R56" s="9">
        <v>2100000</v>
      </c>
      <c r="S56" s="19">
        <v>2.6611200000000002E-2</v>
      </c>
    </row>
    <row r="58" spans="6:19" ht="17" thickBot="1" x14ac:dyDescent="0.25"/>
    <row r="59" spans="6:19" ht="28" thickBot="1" x14ac:dyDescent="0.25">
      <c r="F59" s="5" t="s">
        <v>0</v>
      </c>
      <c r="G59" s="7" t="s">
        <v>2</v>
      </c>
      <c r="J59" s="5" t="s">
        <v>0</v>
      </c>
      <c r="K59" s="7" t="s">
        <v>6</v>
      </c>
      <c r="N59" s="5" t="s">
        <v>0</v>
      </c>
      <c r="O59" s="7" t="s">
        <v>7</v>
      </c>
      <c r="R59" s="5" t="s">
        <v>0</v>
      </c>
      <c r="S59" s="7" t="s">
        <v>8</v>
      </c>
    </row>
    <row r="60" spans="6:19" ht="28" thickBot="1" x14ac:dyDescent="0.25">
      <c r="G60" s="1"/>
      <c r="K60" s="1"/>
      <c r="O60" s="1"/>
      <c r="S60" s="1"/>
    </row>
    <row r="61" spans="6:19" ht="28" thickBot="1" x14ac:dyDescent="0.25">
      <c r="F61" s="8" t="s">
        <v>1</v>
      </c>
      <c r="G61" s="7" t="s">
        <v>25</v>
      </c>
      <c r="J61" s="8" t="s">
        <v>1</v>
      </c>
      <c r="K61" s="7" t="s">
        <v>25</v>
      </c>
      <c r="N61" s="8" t="s">
        <v>1</v>
      </c>
      <c r="O61" s="7" t="s">
        <v>25</v>
      </c>
      <c r="R61" s="8" t="s">
        <v>1</v>
      </c>
      <c r="S61" s="7" t="s">
        <v>25</v>
      </c>
    </row>
    <row r="62" spans="6:19" ht="28" thickBot="1" x14ac:dyDescent="0.4">
      <c r="F62" s="2"/>
      <c r="G62" s="2"/>
      <c r="J62" s="2"/>
      <c r="K62" s="2"/>
      <c r="N62" s="2"/>
      <c r="O62" s="2"/>
      <c r="R62" s="2"/>
      <c r="S62" s="2"/>
    </row>
    <row r="63" spans="6:19" ht="27" x14ac:dyDescent="0.2">
      <c r="F63" s="3" t="s">
        <v>5</v>
      </c>
      <c r="G63" s="4" t="s">
        <v>4</v>
      </c>
      <c r="J63" s="3" t="s">
        <v>5</v>
      </c>
      <c r="K63" s="4" t="s">
        <v>4</v>
      </c>
      <c r="N63" s="3" t="s">
        <v>5</v>
      </c>
      <c r="O63" s="4" t="s">
        <v>4</v>
      </c>
      <c r="R63" s="3" t="s">
        <v>5</v>
      </c>
      <c r="S63" s="4" t="s">
        <v>4</v>
      </c>
    </row>
    <row r="64" spans="6:19" ht="27" x14ac:dyDescent="0.2">
      <c r="F64" s="6">
        <v>200000</v>
      </c>
      <c r="G64" s="10" t="s">
        <v>26</v>
      </c>
      <c r="J64" s="6">
        <v>10000</v>
      </c>
      <c r="K64" s="10" t="s">
        <v>39</v>
      </c>
      <c r="N64" s="6">
        <v>200000</v>
      </c>
      <c r="O64" s="13">
        <v>24.5472</v>
      </c>
      <c r="R64" s="6">
        <v>200000</v>
      </c>
      <c r="S64" s="10">
        <v>1.8320899999999999E-4</v>
      </c>
    </row>
    <row r="65" spans="6:19" ht="27" x14ac:dyDescent="0.2">
      <c r="F65" s="6">
        <v>300000</v>
      </c>
      <c r="G65" s="10" t="s">
        <v>27</v>
      </c>
      <c r="J65" s="6">
        <v>20000</v>
      </c>
      <c r="K65" s="29" t="s">
        <v>40</v>
      </c>
      <c r="N65" s="6">
        <v>300000</v>
      </c>
      <c r="O65" s="13">
        <v>53.1892</v>
      </c>
      <c r="R65" s="6">
        <v>300000</v>
      </c>
      <c r="S65" s="10">
        <v>2.6850000000000002E-4</v>
      </c>
    </row>
    <row r="66" spans="6:19" ht="27" x14ac:dyDescent="0.2">
      <c r="F66" s="6">
        <v>400000</v>
      </c>
      <c r="G66" s="10" t="s">
        <v>28</v>
      </c>
      <c r="J66" s="6">
        <v>30000</v>
      </c>
      <c r="K66" s="13">
        <v>1.8743000000000001</v>
      </c>
      <c r="N66" s="6">
        <v>400000</v>
      </c>
      <c r="O66" s="13">
        <v>95.214299999999994</v>
      </c>
      <c r="R66" s="6">
        <v>400000</v>
      </c>
      <c r="S66" s="10">
        <v>3.5429199999999998E-4</v>
      </c>
    </row>
    <row r="67" spans="6:19" ht="27" x14ac:dyDescent="0.2">
      <c r="F67" s="6">
        <v>500000</v>
      </c>
      <c r="G67" s="10" t="s">
        <v>29</v>
      </c>
      <c r="J67" s="6">
        <v>40000</v>
      </c>
      <c r="K67" s="13">
        <v>3.3197800000000002</v>
      </c>
      <c r="N67" s="6">
        <v>500000</v>
      </c>
      <c r="O67" s="13">
        <v>147.37899999999999</v>
      </c>
      <c r="R67" s="6">
        <v>500000</v>
      </c>
      <c r="S67" s="10">
        <v>4.63542E-4</v>
      </c>
    </row>
    <row r="68" spans="6:19" ht="28" thickBot="1" x14ac:dyDescent="0.25">
      <c r="F68" s="6">
        <v>600000</v>
      </c>
      <c r="G68" s="10" t="s">
        <v>30</v>
      </c>
      <c r="J68" s="6">
        <v>50000</v>
      </c>
      <c r="K68" s="13">
        <v>5.2276999999999996</v>
      </c>
      <c r="N68" s="9">
        <v>600000</v>
      </c>
      <c r="O68" s="14">
        <v>212.39400000000001</v>
      </c>
      <c r="R68" s="6">
        <v>600000</v>
      </c>
      <c r="S68" s="10">
        <v>5.6404100000000004E-4</v>
      </c>
    </row>
    <row r="69" spans="6:19" ht="27" x14ac:dyDescent="0.2">
      <c r="F69" s="6">
        <v>700000</v>
      </c>
      <c r="G69" s="10" t="s">
        <v>31</v>
      </c>
      <c r="J69" s="6">
        <v>60000</v>
      </c>
      <c r="K69" s="13">
        <v>7.4451799999999997</v>
      </c>
      <c r="N69" s="23"/>
      <c r="O69" s="27"/>
      <c r="R69" s="6">
        <v>700000</v>
      </c>
      <c r="S69" s="10">
        <v>6.6629199999999997E-4</v>
      </c>
    </row>
    <row r="70" spans="6:19" ht="27" x14ac:dyDescent="0.2">
      <c r="F70" s="6">
        <v>800000</v>
      </c>
      <c r="G70" s="10" t="s">
        <v>32</v>
      </c>
      <c r="J70" s="6">
        <v>70000</v>
      </c>
      <c r="K70" s="13">
        <v>10.1477</v>
      </c>
      <c r="N70" s="23"/>
      <c r="O70" s="27"/>
      <c r="R70" s="6">
        <v>800000</v>
      </c>
      <c r="S70" s="10">
        <v>7.9699999999999997E-4</v>
      </c>
    </row>
    <row r="71" spans="6:19" ht="27" x14ac:dyDescent="0.2">
      <c r="F71" s="6">
        <v>900000</v>
      </c>
      <c r="G71" s="10" t="s">
        <v>33</v>
      </c>
      <c r="J71" s="6">
        <v>80000</v>
      </c>
      <c r="K71" s="13">
        <v>13.238899999999999</v>
      </c>
      <c r="N71" s="23"/>
      <c r="O71" s="27"/>
      <c r="R71" s="6">
        <v>900000</v>
      </c>
      <c r="S71" s="10">
        <v>7.3729100000000005E-4</v>
      </c>
    </row>
    <row r="72" spans="6:19" ht="27" x14ac:dyDescent="0.2">
      <c r="F72" s="6">
        <v>1000000</v>
      </c>
      <c r="G72" s="10" t="s">
        <v>34</v>
      </c>
      <c r="J72" s="6">
        <v>90000</v>
      </c>
      <c r="K72" s="13">
        <v>16.727399999999999</v>
      </c>
      <c r="N72" s="23"/>
      <c r="O72" s="27"/>
      <c r="R72" s="6">
        <v>1000000</v>
      </c>
      <c r="S72" s="10">
        <v>9.3291700000000001E-4</v>
      </c>
    </row>
    <row r="73" spans="6:19" ht="27" x14ac:dyDescent="0.2">
      <c r="F73" s="6">
        <v>1100000</v>
      </c>
      <c r="G73" s="10" t="s">
        <v>35</v>
      </c>
      <c r="J73" s="6">
        <v>100000</v>
      </c>
      <c r="K73" s="13">
        <v>20.624700000000001</v>
      </c>
      <c r="N73" s="23"/>
      <c r="O73" s="27"/>
      <c r="R73" s="6">
        <v>1100000</v>
      </c>
      <c r="S73" s="10">
        <v>1.01954E-3</v>
      </c>
    </row>
    <row r="74" spans="6:19" ht="27" x14ac:dyDescent="0.2">
      <c r="F74" s="6">
        <v>1200000</v>
      </c>
      <c r="G74" s="11" t="s">
        <v>36</v>
      </c>
      <c r="J74" s="6">
        <v>110000</v>
      </c>
      <c r="K74" s="13">
        <v>24.956800000000001</v>
      </c>
      <c r="N74" s="23"/>
      <c r="O74" s="27"/>
      <c r="R74" s="6">
        <v>1200000</v>
      </c>
      <c r="S74" s="10">
        <v>1.12217E-3</v>
      </c>
    </row>
    <row r="75" spans="6:19" ht="27" x14ac:dyDescent="0.2">
      <c r="F75" s="6">
        <v>1300000</v>
      </c>
      <c r="G75" s="11" t="s">
        <v>37</v>
      </c>
      <c r="J75" s="6">
        <v>120000</v>
      </c>
      <c r="K75" s="13">
        <v>29.9071</v>
      </c>
      <c r="N75" s="23"/>
      <c r="O75" s="27"/>
      <c r="R75" s="6">
        <v>1300000</v>
      </c>
      <c r="S75" s="10">
        <v>1.2864599999999999E-3</v>
      </c>
    </row>
    <row r="76" spans="6:19" ht="27" x14ac:dyDescent="0.2">
      <c r="F76" s="6">
        <v>1400000</v>
      </c>
      <c r="G76" s="11" t="s">
        <v>38</v>
      </c>
      <c r="J76" s="6">
        <v>130000</v>
      </c>
      <c r="K76" s="13">
        <v>34.923099999999998</v>
      </c>
      <c r="N76" s="23"/>
      <c r="O76" s="27"/>
      <c r="R76" s="6">
        <v>1400000</v>
      </c>
      <c r="S76" s="10">
        <v>1.43308E-3</v>
      </c>
    </row>
    <row r="77" spans="6:19" ht="27" x14ac:dyDescent="0.2">
      <c r="F77" s="6">
        <v>1500000</v>
      </c>
      <c r="G77" s="11">
        <v>1.0135099999999999</v>
      </c>
      <c r="J77" s="6">
        <v>140000</v>
      </c>
      <c r="K77" s="13">
        <v>40.492600000000003</v>
      </c>
      <c r="N77" s="23"/>
      <c r="O77" s="27"/>
      <c r="R77" s="6">
        <v>1500000</v>
      </c>
      <c r="S77" s="10">
        <v>1.37021E-3</v>
      </c>
    </row>
    <row r="78" spans="6:19" ht="27" x14ac:dyDescent="0.2">
      <c r="F78" s="6">
        <v>1600000</v>
      </c>
      <c r="G78" s="11">
        <v>1.0684800000000001</v>
      </c>
      <c r="J78" s="6">
        <v>150000</v>
      </c>
      <c r="K78" s="13">
        <v>46.680199999999999</v>
      </c>
      <c r="N78" s="23"/>
      <c r="O78" s="27"/>
      <c r="R78" s="6">
        <v>1600000</v>
      </c>
      <c r="S78" s="10">
        <v>1.6966699999999999E-3</v>
      </c>
    </row>
    <row r="79" spans="6:19" ht="27" x14ac:dyDescent="0.2">
      <c r="F79" s="6">
        <v>1700000</v>
      </c>
      <c r="G79" s="11">
        <v>1.1402600000000001</v>
      </c>
      <c r="J79" s="6">
        <v>160000</v>
      </c>
      <c r="K79" s="13">
        <v>52.949100000000001</v>
      </c>
      <c r="N79" s="23"/>
      <c r="O79" s="27"/>
      <c r="R79" s="6">
        <v>1700000</v>
      </c>
      <c r="S79" s="10">
        <v>1.62346E-3</v>
      </c>
    </row>
    <row r="80" spans="6:19" ht="28" thickBot="1" x14ac:dyDescent="0.25">
      <c r="F80" s="6">
        <v>1800000</v>
      </c>
      <c r="G80" s="11">
        <v>1.20577</v>
      </c>
      <c r="J80" s="9">
        <v>170000</v>
      </c>
      <c r="K80" s="14">
        <v>59.790700000000001</v>
      </c>
      <c r="N80" s="23"/>
      <c r="O80" s="27"/>
      <c r="R80" s="6">
        <v>1800000</v>
      </c>
      <c r="S80" s="10">
        <v>1.8293300000000001E-3</v>
      </c>
    </row>
    <row r="81" spans="6:19" ht="27" x14ac:dyDescent="0.2">
      <c r="F81" s="6">
        <v>1900000</v>
      </c>
      <c r="G81" s="11">
        <v>1.276</v>
      </c>
      <c r="J81" s="23"/>
      <c r="K81" s="22"/>
      <c r="N81" s="23"/>
      <c r="O81" s="27"/>
      <c r="R81" s="6">
        <v>1900000</v>
      </c>
      <c r="S81" s="10">
        <v>2.03842E-3</v>
      </c>
    </row>
    <row r="82" spans="6:19" ht="27" x14ac:dyDescent="0.2">
      <c r="F82" s="6">
        <v>2000000</v>
      </c>
      <c r="G82" s="11">
        <v>1.3673299999999999</v>
      </c>
      <c r="J82" s="23"/>
      <c r="K82" s="22"/>
      <c r="N82" s="23"/>
      <c r="O82" s="27"/>
      <c r="R82" s="6">
        <v>2000000</v>
      </c>
      <c r="S82" s="10">
        <v>2.1444200000000002E-3</v>
      </c>
    </row>
    <row r="83" spans="6:19" ht="28" thickBot="1" x14ac:dyDescent="0.25">
      <c r="F83" s="9">
        <v>2100000</v>
      </c>
      <c r="G83" s="12">
        <v>1.42499</v>
      </c>
      <c r="J83" s="23"/>
      <c r="K83" s="22"/>
      <c r="N83" s="23"/>
      <c r="O83" s="27"/>
      <c r="R83" s="9">
        <v>2100000</v>
      </c>
      <c r="S83" s="19">
        <v>2.1225800000000002E-3</v>
      </c>
    </row>
    <row r="85" spans="6:19" ht="17" thickBot="1" x14ac:dyDescent="0.25"/>
    <row r="86" spans="6:19" ht="28" thickBot="1" x14ac:dyDescent="0.25">
      <c r="F86" s="5" t="s">
        <v>0</v>
      </c>
      <c r="G86" s="7" t="s">
        <v>41</v>
      </c>
      <c r="J86" s="5" t="s">
        <v>0</v>
      </c>
      <c r="K86" s="7" t="s">
        <v>42</v>
      </c>
      <c r="N86" s="5" t="s">
        <v>0</v>
      </c>
      <c r="O86" s="7" t="s">
        <v>43</v>
      </c>
      <c r="R86" s="24"/>
      <c r="S86" s="1"/>
    </row>
    <row r="87" spans="6:19" ht="28" thickBot="1" x14ac:dyDescent="0.25">
      <c r="G87" s="1"/>
      <c r="K87" s="1"/>
      <c r="O87" s="1"/>
      <c r="S87" s="1"/>
    </row>
    <row r="88" spans="6:19" ht="28" thickBot="1" x14ac:dyDescent="0.25">
      <c r="F88" s="8" t="s">
        <v>1</v>
      </c>
      <c r="G88" s="7" t="s">
        <v>44</v>
      </c>
      <c r="J88" s="8" t="s">
        <v>1</v>
      </c>
      <c r="K88" s="7" t="s">
        <v>44</v>
      </c>
      <c r="N88" s="8" t="s">
        <v>1</v>
      </c>
      <c r="O88" s="7" t="s">
        <v>44</v>
      </c>
      <c r="R88" s="1"/>
      <c r="S88" s="1"/>
    </row>
    <row r="89" spans="6:19" ht="28" thickBot="1" x14ac:dyDescent="0.4">
      <c r="F89" s="2"/>
      <c r="G89" s="2"/>
      <c r="J89" s="2"/>
      <c r="K89" s="2"/>
      <c r="N89" s="2"/>
      <c r="O89" s="2"/>
      <c r="R89" s="2"/>
      <c r="S89" s="2"/>
    </row>
    <row r="90" spans="6:19" ht="27" x14ac:dyDescent="0.2">
      <c r="F90" s="3" t="s">
        <v>45</v>
      </c>
      <c r="G90" s="4" t="s">
        <v>4</v>
      </c>
      <c r="J90" s="3" t="s">
        <v>45</v>
      </c>
      <c r="K90" s="4" t="s">
        <v>4</v>
      </c>
      <c r="N90" s="3" t="s">
        <v>45</v>
      </c>
      <c r="O90" s="4" t="s">
        <v>4</v>
      </c>
      <c r="R90" s="1"/>
      <c r="S90" s="1"/>
    </row>
    <row r="91" spans="6:19" ht="27" x14ac:dyDescent="0.2">
      <c r="F91" s="6">
        <v>32</v>
      </c>
      <c r="G91" s="25">
        <f>5.7375*(10^-5)</f>
        <v>5.7375000000000005E-5</v>
      </c>
      <c r="J91" s="6">
        <v>32</v>
      </c>
      <c r="K91" s="25">
        <v>2.1683299999999999E-4</v>
      </c>
      <c r="N91" s="6">
        <v>32</v>
      </c>
      <c r="O91" s="10">
        <v>0.110592</v>
      </c>
      <c r="R91" s="23"/>
      <c r="S91" s="21"/>
    </row>
    <row r="92" spans="6:19" ht="27" x14ac:dyDescent="0.2">
      <c r="F92" s="6">
        <v>64</v>
      </c>
      <c r="G92" s="10">
        <v>1.379E-3</v>
      </c>
      <c r="J92" s="6">
        <v>64</v>
      </c>
      <c r="K92" s="10">
        <v>7.7004099999999995E-4</v>
      </c>
      <c r="N92" s="6">
        <v>64</v>
      </c>
      <c r="O92" s="10">
        <v>0.58720899999999998</v>
      </c>
      <c r="R92" s="23"/>
      <c r="S92" s="21"/>
    </row>
    <row r="93" spans="6:19" ht="27" x14ac:dyDescent="0.2">
      <c r="F93" s="6">
        <v>128</v>
      </c>
      <c r="G93" s="10">
        <v>8.6945800000000004E-3</v>
      </c>
      <c r="J93" s="6">
        <v>128</v>
      </c>
      <c r="K93" s="10">
        <v>6.5413800000000003E-3</v>
      </c>
      <c r="N93" s="6">
        <v>128</v>
      </c>
      <c r="O93" s="11">
        <v>3.9685199999999998</v>
      </c>
      <c r="R93" s="23"/>
      <c r="S93" s="21"/>
    </row>
    <row r="94" spans="6:19" ht="27" x14ac:dyDescent="0.2">
      <c r="F94" s="6">
        <v>256</v>
      </c>
      <c r="G94" s="10">
        <v>4.1357499999999998E-2</v>
      </c>
      <c r="J94" s="6">
        <v>256</v>
      </c>
      <c r="K94" s="10">
        <v>3.9317499999999998E-2</v>
      </c>
      <c r="N94" s="6">
        <v>256</v>
      </c>
      <c r="O94" s="13">
        <v>27.677299999999999</v>
      </c>
      <c r="R94" s="23"/>
      <c r="S94" s="21"/>
    </row>
    <row r="95" spans="6:19" ht="28" thickBot="1" x14ac:dyDescent="0.25">
      <c r="F95" s="9">
        <v>512</v>
      </c>
      <c r="G95" s="19">
        <v>0.284605</v>
      </c>
      <c r="J95" s="9">
        <v>512</v>
      </c>
      <c r="K95" s="19">
        <v>0.2611</v>
      </c>
      <c r="N95" s="9">
        <v>512</v>
      </c>
      <c r="O95" s="28">
        <v>193.792</v>
      </c>
      <c r="R95" s="23"/>
      <c r="S95" s="21"/>
    </row>
    <row r="96" spans="6:19" ht="27" x14ac:dyDescent="0.2">
      <c r="F96" s="23"/>
      <c r="G96" s="21"/>
      <c r="J96" s="23"/>
      <c r="K96" s="22"/>
      <c r="N96" s="23"/>
      <c r="O96" s="27"/>
      <c r="R96" s="23"/>
      <c r="S96" s="21"/>
    </row>
    <row r="97" spans="6:19" ht="27" x14ac:dyDescent="0.2">
      <c r="F97" s="23"/>
      <c r="G97" s="21"/>
      <c r="J97" s="23"/>
      <c r="K97" s="22"/>
      <c r="N97" s="23"/>
      <c r="O97" s="27"/>
      <c r="R97" s="23"/>
      <c r="S97" s="21"/>
    </row>
    <row r="98" spans="6:19" ht="27" x14ac:dyDescent="0.2">
      <c r="F98" s="23"/>
      <c r="G98" s="21"/>
      <c r="J98" s="23"/>
      <c r="K98" s="22"/>
      <c r="N98" s="23"/>
      <c r="O98" s="27"/>
      <c r="R98" s="23"/>
      <c r="S98" s="21"/>
    </row>
    <row r="99" spans="6:19" ht="27" x14ac:dyDescent="0.2">
      <c r="F99" s="23"/>
      <c r="G99" s="21"/>
      <c r="J99" s="23"/>
      <c r="K99" s="22"/>
      <c r="N99" s="23"/>
      <c r="O99" s="27"/>
      <c r="R99" s="23"/>
      <c r="S99" s="21"/>
    </row>
    <row r="100" spans="6:19" ht="27" x14ac:dyDescent="0.2">
      <c r="F100" s="23"/>
      <c r="G100" s="21"/>
      <c r="J100" s="23"/>
      <c r="K100" s="22"/>
      <c r="N100" s="23"/>
      <c r="O100" s="27"/>
      <c r="R100" s="23"/>
      <c r="S100" s="21"/>
    </row>
    <row r="101" spans="6:19" ht="27" x14ac:dyDescent="0.2">
      <c r="F101" s="23"/>
      <c r="G101" s="26"/>
      <c r="J101" s="23"/>
      <c r="K101" s="22"/>
      <c r="N101" s="23"/>
      <c r="O101" s="27"/>
      <c r="R101" s="23"/>
      <c r="S101" s="21"/>
    </row>
    <row r="102" spans="6:19" ht="27" x14ac:dyDescent="0.2">
      <c r="F102" s="23"/>
      <c r="G102" s="26"/>
      <c r="J102" s="23"/>
      <c r="K102" s="22"/>
      <c r="N102" s="23"/>
      <c r="O102" s="27"/>
      <c r="R102" s="23"/>
      <c r="S102" s="21"/>
    </row>
    <row r="103" spans="6:19" ht="27" x14ac:dyDescent="0.2">
      <c r="F103" s="23"/>
      <c r="G103" s="26"/>
      <c r="J103" s="23"/>
      <c r="K103" s="22"/>
      <c r="N103" s="23"/>
      <c r="O103" s="27"/>
      <c r="R103" s="23"/>
      <c r="S103" s="21"/>
    </row>
    <row r="104" spans="6:19" ht="27" x14ac:dyDescent="0.2">
      <c r="F104" s="23"/>
      <c r="G104" s="26"/>
      <c r="J104" s="23"/>
      <c r="K104" s="22"/>
      <c r="N104" s="23"/>
      <c r="O104" s="27"/>
      <c r="R104" s="23"/>
      <c r="S104" s="21"/>
    </row>
    <row r="105" spans="6:19" ht="27" x14ac:dyDescent="0.2">
      <c r="F105" s="23"/>
      <c r="G105" s="26"/>
      <c r="J105" s="23"/>
      <c r="K105" s="22"/>
      <c r="N105" s="23"/>
      <c r="O105" s="27"/>
      <c r="R105" s="23"/>
      <c r="S105" s="21"/>
    </row>
    <row r="106" spans="6:19" ht="27" x14ac:dyDescent="0.2">
      <c r="F106" s="23"/>
      <c r="G106" s="26"/>
      <c r="J106" s="23"/>
      <c r="K106" s="22"/>
      <c r="N106" s="23"/>
      <c r="O106" s="27"/>
      <c r="R106" s="23"/>
      <c r="S106" s="21"/>
    </row>
    <row r="107" spans="6:19" ht="27" x14ac:dyDescent="0.2">
      <c r="F107" s="23"/>
      <c r="G107" s="26"/>
      <c r="J107" s="23"/>
      <c r="K107" s="22"/>
      <c r="N107" s="23"/>
      <c r="O107" s="27"/>
      <c r="R107" s="23"/>
      <c r="S107" s="21"/>
    </row>
    <row r="108" spans="6:19" ht="27" x14ac:dyDescent="0.2">
      <c r="F108" s="23"/>
      <c r="G108" s="26"/>
      <c r="J108" s="23"/>
      <c r="K108" s="22"/>
      <c r="N108" s="23"/>
      <c r="O108" s="27"/>
      <c r="R108" s="23"/>
      <c r="S108" s="21"/>
    </row>
    <row r="109" spans="6:19" ht="27" x14ac:dyDescent="0.2">
      <c r="F109" s="23"/>
      <c r="G109" s="26"/>
      <c r="J109" s="23"/>
      <c r="K109" s="22"/>
      <c r="N109" s="23"/>
      <c r="O109" s="27"/>
      <c r="R109" s="23"/>
      <c r="S109" s="21"/>
    </row>
    <row r="110" spans="6:19" ht="27" x14ac:dyDescent="0.2">
      <c r="F110" s="23"/>
      <c r="G110" s="26"/>
      <c r="J110" s="23"/>
      <c r="K110" s="22"/>
      <c r="N110" s="23"/>
      <c r="O110" s="27"/>
      <c r="R110" s="23"/>
      <c r="S11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Kripper</dc:creator>
  <cp:lastModifiedBy>David Kripper</cp:lastModifiedBy>
  <dcterms:created xsi:type="dcterms:W3CDTF">2024-09-05T15:22:41Z</dcterms:created>
  <dcterms:modified xsi:type="dcterms:W3CDTF">2024-09-09T18:07:10Z</dcterms:modified>
</cp:coreProperties>
</file>