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-Shirt" sheetId="2" state="visible" r:id="rId4"/>
    <sheet name="Blouse" sheetId="3" state="visible" r:id="rId5"/>
    <sheet name="Crop Top" sheetId="4" state="visible" r:id="rId6"/>
    <sheet name="Sweater" sheetId="5" state="visible" r:id="rId7"/>
    <sheet name="Bodysuit" sheetId="6" state="visible" r:id="rId8"/>
    <sheet name="Tank To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<sst xmlns="http://schemas.openxmlformats.org/spreadsheetml/2006/main" count="147" uniqueCount="48">
  <si>
    <t xml:space="preserve">Garment Dimension Reference — All Classes &amp; Sizes</t>
  </si>
  <si>
    <t xml:space="preserve">All measurements in centimetres (cm) | Source: Standard Indian + Global Fashion Sizing Charts</t>
  </si>
  <si>
    <t xml:space="preserve">Class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</si>
  <si>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</si>
  <si>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</si>
  <si>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</si>
  <si>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</si>
  <si>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</si>
  <si>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</si>
  <si>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XXXL</t>
  </si>
  <si>
    <t xml:space="preserve">Total</t>
  </si>
  <si>
    <t xml:space="preserve">Sheet</t>
  </si>
  <si>
    <t xml:space="preserve">T-Shirt</t>
  </si>
  <si>
    <t xml:space="preserve">Blouse</t>
  </si>
  <si>
    <t xml:space="preserve">Crop Top</t>
  </si>
  <si>
    <t xml:space="preserve">Sweater</t>
  </si>
  <si>
    <t xml:space="preserve">Bodysuit</t>
  </si>
  <si>
    <t xml:space="preserve">Tank Top</t>
  </si>
  <si>
    <t xml:space="preserve">T-Shirt — Size Dimension Chart</t>
  </si>
  <si>
    <t xml:space="preserve">All values in cm  |  Half-chest measured flat × 2 = circumference. Sleeve from shoulder seam to cuff.</t>
  </si>
  <si>
    <t xml:space="preserve">Dimension</t>
  </si>
  <si>
    <t xml:space="preserve">XS→XXXL Δ</t>
  </si>
  <si>
    <t xml:space="preserve">Length</t>
  </si>
  <si>
    <t xml:space="preserve">Chest (circumference)</t>
  </si>
  <si>
    <t xml:space="preserve">Shoulder Width</t>
  </si>
  <si>
    <t xml:space="preserve">Sleeve Length</t>
  </si>
  <si>
    <t xml:space="preserve">Hem Width</t>
  </si>
  <si>
    <t xml:space="preserve">▸  Recommended body measurements for size selection (cm)</t>
  </si>
  <si>
    <t xml:space="preserve">Bust / Chest</t>
  </si>
  <si>
    <t xml:space="preserve">Waist</t>
  </si>
  <si>
    <t xml:space="preserve">Hip</t>
  </si>
  <si>
    <t xml:space="preserve">Blouse — Size Dimension Chart</t>
  </si>
  <si>
    <t xml:space="preserve">All values in cm  |  Fitted through bust and waist. Sleeve length from shoulder point to wrist.</t>
  </si>
  <si>
    <t xml:space="preserve">Bust (circumference)</t>
  </si>
  <si>
    <t xml:space="preserve">Waist (circumference)</t>
  </si>
  <si>
    <t xml:space="preserve">Crop Top — Size Dimension Chart</t>
  </si>
  <si>
    <t xml:space="preserve">All values in cm  |  Length measured from shoulder to hem (above navel). Sleeve = cap/short sleeve.</t>
  </si>
  <si>
    <t xml:space="preserve">Sweater — Size Dimension Chart</t>
  </si>
  <si>
    <t xml:space="preserve">All values in cm  |  Includes ~3 cm ease for comfort. Sleeve from underarm to cuff. Ribbed cuffs measure relaxed.</t>
  </si>
  <si>
    <t xml:space="preserve">Cuff Circumference</t>
  </si>
  <si>
    <t xml:space="preserve">Hem Circumference</t>
  </si>
  <si>
    <t xml:space="preserve">Bodysuit — Size Dimension Chart</t>
  </si>
  <si>
    <t xml:space="preserve">All values in cm  |  Torso length is shoulder to snap closure. Snap gusset adds 4 cm of comfort. Stretchy fabric — circumferences are body measurements.</t>
  </si>
  <si>
    <t xml:space="preserve">Torso Length (shoulder to crotch)</t>
  </si>
  <si>
    <t xml:space="preserve">Hip (circumference)</t>
  </si>
  <si>
    <t xml:space="preserve">Tank Top — Size Dimension Chart</t>
  </si>
  <si>
    <t xml:space="preserve">All values in cm  |  Sleeveless. Armhole depth from shoulder seam to underarm. Length from shoulder to hem.</t>
  </si>
  <si>
    <t xml:space="preserve">Armhole Depth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</si>
</sst>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D6FA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C447C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1"/>
      <color rgb="FF555555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08504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0C447C"/>
      </patternFill>
    </fill>
    <fill>
      <patternFill patternType="solid">
        <fgColor rgb="FF2E86C1"/>
        <bgColor rgb="FF1D6FA4"/>
      </patternFill>
    </fill>
    <fill>
      <patternFill patternType="solid">
        <fgColor rgb="FFEBF5FB"/>
        <bgColor rgb="FFE1F5EE"/>
      </patternFill>
    </fill>
    <fill>
      <patternFill patternType="solid">
        <fgColor rgb="FFFFFFFF"/>
        <bgColor rgb="FFEBF5FB"/>
      </patternFill>
    </fill>
    <fill>
      <patternFill patternType="solid">
        <fgColor rgb="FFD6EAF8"/>
        <bgColor rgb="FFE1F5EE"/>
      </patternFill>
    </fill>
    <fill>
      <patternFill patternType="solid">
        <fgColor rgb="FFE1F5EE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888888"/>
      <rgbColor rgb="FF9999FF"/>
      <rgbColor rgb="FF993366"/>
      <rgbColor rgb="FFEBF5FB"/>
      <rgbColor rgb="FFE1F5EE"/>
      <rgbColor rgb="FF660066"/>
      <rgbColor rgb="FFFF8080"/>
      <rgbColor rgb="FF1D6F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D68910"/>
      <rgbColor rgb="FFFF6600"/>
      <rgbColor rgb="FF555555"/>
      <rgbColor rgb="FF969696"/>
      <rgbColor rgb="FF1A3C5E"/>
      <rgbColor rgb="FF17A589"/>
      <rgbColor rgb="FF085041"/>
      <rgbColor rgb="FF333300"/>
      <rgbColor rgb="FF993300"/>
      <rgbColor rgb="FF993366"/>
      <rgbColor rgb="FF0C44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E"/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8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5" t="s">
        <v>12</v>
      </c>
      <c r="B5" s="6" t="n">
        <v>9</v>
      </c>
      <c r="C5" s="6" t="n">
        <v>9</v>
      </c>
      <c r="D5" s="6" t="n">
        <v>8</v>
      </c>
      <c r="E5" s="6" t="n">
        <v>8</v>
      </c>
      <c r="F5" s="6" t="n">
        <v>8</v>
      </c>
      <c r="G5" s="6" t="n">
        <v>8</v>
      </c>
      <c r="H5" s="6" t="n">
        <v>8</v>
      </c>
      <c r="I5" s="3" t="n">
        <f aca="false">SUM(B5:H5)</f>
        <v>58</v>
      </c>
      <c r="J5" s="7" t="s">
        <v>12</v>
      </c>
    </row>
    <row r="6" customFormat="false" ht="15" hidden="false" customHeight="false" outlineLevel="0" collapsed="false">
      <c r="A6" s="8" t="s">
        <v>13</v>
      </c>
      <c r="B6" s="9" t="n">
        <v>9</v>
      </c>
      <c r="C6" s="9" t="n">
        <v>9</v>
      </c>
      <c r="D6" s="9" t="n">
        <v>8</v>
      </c>
      <c r="E6" s="9" t="n">
        <v>8</v>
      </c>
      <c r="F6" s="9" t="n">
        <v>8</v>
      </c>
      <c r="G6" s="9" t="n">
        <v>8</v>
      </c>
      <c r="H6" s="9" t="n">
        <v>8</v>
      </c>
      <c r="I6" s="3" t="n">
        <f aca="false">SUM(B6:H6)</f>
        <v>58</v>
      </c>
      <c r="J6" s="10" t="s">
        <v>13</v>
      </c>
    </row>
    <row r="7" customFormat="false" ht="15" hidden="false" customHeight="false" outlineLevel="0" collapsed="false">
      <c r="A7" s="5" t="s">
        <v>14</v>
      </c>
      <c r="B7" s="6" t="n">
        <v>9</v>
      </c>
      <c r="C7" s="6" t="n">
        <v>9</v>
      </c>
      <c r="D7" s="6" t="n">
        <v>8</v>
      </c>
      <c r="E7" s="6" t="n">
        <v>8</v>
      </c>
      <c r="F7" s="6" t="n">
        <v>8</v>
      </c>
      <c r="G7" s="6" t="n">
        <v>8</v>
      </c>
      <c r="H7" s="6" t="n">
        <v>8</v>
      </c>
      <c r="I7" s="3" t="n">
        <f aca="false">SUM(B7:H7)</f>
        <v>58</v>
      </c>
      <c r="J7" s="7" t="s">
        <v>14</v>
      </c>
    </row>
    <row r="8" customFormat="false" ht="15" hidden="false" customHeight="false" outlineLevel="0" collapsed="false">
      <c r="A8" s="8" t="s">
        <v>15</v>
      </c>
      <c r="B8" s="9" t="n">
        <v>9</v>
      </c>
      <c r="C8" s="9" t="n">
        <v>9</v>
      </c>
      <c r="D8" s="9" t="n">
        <v>8</v>
      </c>
      <c r="E8" s="9" t="n">
        <v>8</v>
      </c>
      <c r="F8" s="9" t="n">
        <v>8</v>
      </c>
      <c r="G8" s="9" t="n">
        <v>8</v>
      </c>
      <c r="H8" s="9" t="n">
        <v>8</v>
      </c>
      <c r="I8" s="3" t="n">
        <f aca="false">SUM(B8:H8)</f>
        <v>58</v>
      </c>
      <c r="J8" s="10" t="s">
        <v>15</v>
      </c>
    </row>
    <row r="9" customFormat="false" ht="15" hidden="false" customHeight="false" outlineLevel="0" collapsed="false">
      <c r="A9" s="5" t="s">
        <v>16</v>
      </c>
      <c r="B9" s="6" t="n">
        <v>9</v>
      </c>
      <c r="C9" s="6" t="n">
        <v>9</v>
      </c>
      <c r="D9" s="6" t="n">
        <v>8</v>
      </c>
      <c r="E9" s="6" t="n">
        <v>8</v>
      </c>
      <c r="F9" s="6" t="n">
        <v>8</v>
      </c>
      <c r="G9" s="6" t="n">
        <v>8</v>
      </c>
      <c r="H9" s="6" t="n">
        <v>8</v>
      </c>
      <c r="I9" s="3" t="n">
        <f aca="false">SUM(B9:H9)</f>
        <v>58</v>
      </c>
      <c r="J9" s="7" t="s">
        <v>16</v>
      </c>
    </row>
    <row r="10" customFormat="false" ht="15" hidden="false" customHeight="false" outlineLevel="0" collapsed="false">
      <c r="A10" s="8" t="s">
        <v>17</v>
      </c>
      <c r="B10" s="9" t="n">
        <v>9</v>
      </c>
      <c r="C10" s="9" t="n">
        <v>9</v>
      </c>
      <c r="D10" s="9" t="n">
        <v>8</v>
      </c>
      <c r="E10" s="9" t="n">
        <v>8</v>
      </c>
      <c r="F10" s="9" t="n">
        <v>8</v>
      </c>
      <c r="G10" s="9" t="n">
        <v>8</v>
      </c>
      <c r="H10" s="9" t="n">
        <v>8</v>
      </c>
      <c r="I10" s="3" t="n">
        <f aca="false">SUM(B10:H10)</f>
        <v>58</v>
      </c>
      <c r="J10" s="10" t="s">
        <v>17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E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22</v>
      </c>
      <c r="B5" s="6" t="n">
        <v>61</v>
      </c>
      <c r="C5" s="6" t="n">
        <v>63</v>
      </c>
      <c r="D5" s="6" t="n">
        <v>66</v>
      </c>
      <c r="E5" s="6" t="n">
        <v>69</v>
      </c>
      <c r="F5" s="6" t="n">
        <v>72</v>
      </c>
      <c r="G5" s="6" t="n">
        <v>74</v>
      </c>
      <c r="H5" s="6" t="n">
        <v>76</v>
      </c>
      <c r="I5" s="14" t="n">
        <f aca="false">H5-B5</f>
        <v>15</v>
      </c>
    </row>
    <row r="6" customFormat="false" ht="19.5" hidden="false" customHeight="true" outlineLevel="0" collapsed="false">
      <c r="A6" s="13" t="s">
        <v>23</v>
      </c>
      <c r="B6" s="9" t="n">
        <v>84</v>
      </c>
      <c r="C6" s="9" t="n">
        <v>90</v>
      </c>
      <c r="D6" s="9" t="n">
        <v>96</v>
      </c>
      <c r="E6" s="9" t="n">
        <v>102</v>
      </c>
      <c r="F6" s="9" t="n">
        <v>108</v>
      </c>
      <c r="G6" s="9" t="n">
        <v>116</v>
      </c>
      <c r="H6" s="9" t="n">
        <v>124</v>
      </c>
      <c r="I6" s="14" t="n">
        <f aca="false">H6-B6</f>
        <v>40</v>
      </c>
    </row>
    <row r="7" customFormat="false" ht="19.5" hidden="false" customHeight="true" outlineLevel="0" collapsed="false">
      <c r="A7" s="13" t="s">
        <v>24</v>
      </c>
      <c r="B7" s="6" t="n">
        <v>36</v>
      </c>
      <c r="C7" s="6" t="n">
        <v>38</v>
      </c>
      <c r="D7" s="6" t="n">
        <v>40</v>
      </c>
      <c r="E7" s="6" t="n">
        <v>42</v>
      </c>
      <c r="F7" s="6" t="n">
        <v>44</v>
      </c>
      <c r="G7" s="6" t="n">
        <v>46</v>
      </c>
      <c r="H7" s="6" t="n">
        <v>48</v>
      </c>
      <c r="I7" s="14" t="n">
        <f aca="false">H7-B7</f>
        <v>12</v>
      </c>
    </row>
    <row r="8" customFormat="false" ht="19.5" hidden="false" customHeight="true" outlineLevel="0" collapsed="false">
      <c r="A8" s="13" t="s">
        <v>25</v>
      </c>
      <c r="B8" s="9" t="n">
        <v>18</v>
      </c>
      <c r="C8" s="9" t="n">
        <v>19</v>
      </c>
      <c r="D8" s="9" t="n">
        <v>20</v>
      </c>
      <c r="E8" s="9" t="n">
        <v>21</v>
      </c>
      <c r="F8" s="9" t="n">
        <v>22</v>
      </c>
      <c r="G8" s="9" t="n">
        <v>23</v>
      </c>
      <c r="H8" s="9" t="n">
        <v>24</v>
      </c>
      <c r="I8" s="14" t="n">
        <f aca="false">H8-B8</f>
        <v>6</v>
      </c>
    </row>
    <row r="9" customFormat="false" ht="19.5" hidden="false" customHeight="true" outlineLevel="0" collapsed="false">
      <c r="A9" s="13" t="s">
        <v>26</v>
      </c>
      <c r="B9" s="6" t="n">
        <v>82</v>
      </c>
      <c r="C9" s="6" t="n">
        <v>88</v>
      </c>
      <c r="D9" s="6" t="n">
        <v>94</v>
      </c>
      <c r="E9" s="6" t="n">
        <v>100</v>
      </c>
      <c r="F9" s="6" t="n">
        <v>106</v>
      </c>
      <c r="G9" s="6" t="n">
        <v>114</v>
      </c>
      <c r="H9" s="6" t="n">
        <v>122</v>
      </c>
      <c r="I9" s="14" t="n">
        <f aca="false">H9-B9</f>
        <v>40</v>
      </c>
    </row>
    <row r="11" customFormat="false" ht="19.5" hidden="false" customHeight="true" outlineLevel="0" collapsed="false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18" hidden="false" customHeight="true" outlineLevel="0" collapsed="false">
      <c r="A12" s="16" t="s">
        <v>28</v>
      </c>
      <c r="B12" s="17" t="n">
        <v>76</v>
      </c>
      <c r="C12" s="17" t="n">
        <v>82</v>
      </c>
      <c r="D12" s="17" t="n">
        <v>88</v>
      </c>
      <c r="E12" s="17" t="n">
        <v>94</v>
      </c>
      <c r="F12" s="17" t="n">
        <v>100</v>
      </c>
      <c r="G12" s="17" t="n">
        <v>108</v>
      </c>
      <c r="H12" s="17" t="n">
        <v>116</v>
      </c>
      <c r="I12" s="18" t="n">
        <f aca="false">H12-B12</f>
        <v>40</v>
      </c>
    </row>
    <row r="13" customFormat="false" ht="18" hidden="false" customHeight="true" outlineLevel="0" collapsed="false">
      <c r="A13" s="19" t="s">
        <v>29</v>
      </c>
      <c r="B13" s="20" t="n">
        <v>60</v>
      </c>
      <c r="C13" s="20" t="n">
        <v>66</v>
      </c>
      <c r="D13" s="20" t="n">
        <v>72</v>
      </c>
      <c r="E13" s="20" t="n">
        <v>78</v>
      </c>
      <c r="F13" s="20" t="n">
        <v>84</v>
      </c>
      <c r="G13" s="20" t="n">
        <v>92</v>
      </c>
      <c r="H13" s="20" t="n">
        <v>100</v>
      </c>
      <c r="I13" s="18" t="n">
        <f aca="false">H13-B13</f>
        <v>40</v>
      </c>
    </row>
    <row r="14" customFormat="false" ht="18" hidden="false" customHeight="true" outlineLevel="0" collapsed="false">
      <c r="A14" s="16" t="s">
        <v>30</v>
      </c>
      <c r="B14" s="17" t="n">
        <v>84</v>
      </c>
      <c r="C14" s="17" t="n">
        <v>90</v>
      </c>
      <c r="D14" s="17" t="n">
        <v>96</v>
      </c>
      <c r="E14" s="17" t="n">
        <v>102</v>
      </c>
      <c r="F14" s="17" t="n">
        <v>108</v>
      </c>
      <c r="G14" s="17" t="n">
        <v>116</v>
      </c>
      <c r="H14" s="17" t="n">
        <v>124</v>
      </c>
      <c r="I14" s="18" t="n">
        <f aca="false">H14-B14</f>
        <v>40</v>
      </c>
    </row>
  </sheetData>
  <mergeCells count="3">
    <mergeCell ref="A1:J1"/>
    <mergeCell ref="A2:J2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32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22</v>
      </c>
      <c r="B5" s="6" t="n">
        <v>56</v>
      </c>
      <c r="C5" s="6" t="n">
        <v>58</v>
      </c>
      <c r="D5" s="6" t="n">
        <v>60</v>
      </c>
      <c r="E5" s="6" t="n">
        <v>62</v>
      </c>
      <c r="F5" s="6" t="n">
        <v>64</v>
      </c>
      <c r="G5" s="6" t="n">
        <v>66</v>
      </c>
      <c r="H5" s="6" t="n">
        <v>68</v>
      </c>
      <c r="I5" s="14" t="n">
        <f aca="false">H5-B5</f>
        <v>12</v>
      </c>
    </row>
    <row r="6" customFormat="false" ht="19.5" hidden="false" customHeight="true" outlineLevel="0" collapsed="false">
      <c r="A6" s="13" t="s">
        <v>33</v>
      </c>
      <c r="B6" s="9" t="n">
        <v>82</v>
      </c>
      <c r="C6" s="9" t="n">
        <v>88</v>
      </c>
      <c r="D6" s="9" t="n">
        <v>94</v>
      </c>
      <c r="E6" s="9" t="n">
        <v>100</v>
      </c>
      <c r="F6" s="9" t="n">
        <v>106</v>
      </c>
      <c r="G6" s="9" t="n">
        <v>114</v>
      </c>
      <c r="H6" s="9" t="n">
        <v>122</v>
      </c>
      <c r="I6" s="14" t="n">
        <f aca="false">H6-B6</f>
        <v>40</v>
      </c>
    </row>
    <row r="7" customFormat="false" ht="19.5" hidden="false" customHeight="true" outlineLevel="0" collapsed="false">
      <c r="A7" s="13" t="s">
        <v>24</v>
      </c>
      <c r="B7" s="6" t="n">
        <v>34</v>
      </c>
      <c r="C7" s="6" t="n">
        <v>36</v>
      </c>
      <c r="D7" s="6" t="n">
        <v>38</v>
      </c>
      <c r="E7" s="6" t="n">
        <v>40</v>
      </c>
      <c r="F7" s="6" t="n">
        <v>42</v>
      </c>
      <c r="G7" s="6" t="n">
        <v>44</v>
      </c>
      <c r="H7" s="6" t="n">
        <v>46</v>
      </c>
      <c r="I7" s="14" t="n">
        <f aca="false">H7-B7</f>
        <v>12</v>
      </c>
    </row>
    <row r="8" customFormat="false" ht="19.5" hidden="false" customHeight="true" outlineLevel="0" collapsed="false">
      <c r="A8" s="13" t="s">
        <v>25</v>
      </c>
      <c r="B8" s="9" t="n">
        <v>56</v>
      </c>
      <c r="C8" s="9" t="n">
        <v>57</v>
      </c>
      <c r="D8" s="9" t="n">
        <v>58</v>
      </c>
      <c r="E8" s="9" t="n">
        <v>59</v>
      </c>
      <c r="F8" s="9" t="n">
        <v>60</v>
      </c>
      <c r="G8" s="9" t="n">
        <v>61</v>
      </c>
      <c r="H8" s="9" t="n">
        <v>62</v>
      </c>
      <c r="I8" s="14" t="n">
        <f aca="false">H8-B8</f>
        <v>6</v>
      </c>
    </row>
    <row r="9" customFormat="false" ht="19.5" hidden="false" customHeight="true" outlineLevel="0" collapsed="false">
      <c r="A9" s="13" t="s">
        <v>34</v>
      </c>
      <c r="B9" s="6" t="n">
        <v>68</v>
      </c>
      <c r="C9" s="6" t="n">
        <v>74</v>
      </c>
      <c r="D9" s="6" t="n">
        <v>80</v>
      </c>
      <c r="E9" s="6" t="n">
        <v>86</v>
      </c>
      <c r="F9" s="6" t="n">
        <v>92</v>
      </c>
      <c r="G9" s="6" t="n">
        <v>100</v>
      </c>
      <c r="H9" s="6" t="n">
        <v>108</v>
      </c>
      <c r="I9" s="14" t="n">
        <f aca="false">H9-B9</f>
        <v>40</v>
      </c>
    </row>
    <row r="10" customFormat="false" ht="19.5" hidden="false" customHeight="true" outlineLevel="0" collapsed="false">
      <c r="A10" s="13" t="s">
        <v>26</v>
      </c>
      <c r="B10" s="9" t="n">
        <v>80</v>
      </c>
      <c r="C10" s="9" t="n">
        <v>86</v>
      </c>
      <c r="D10" s="9" t="n">
        <v>92</v>
      </c>
      <c r="E10" s="9" t="n">
        <v>98</v>
      </c>
      <c r="F10" s="9" t="n">
        <v>104</v>
      </c>
      <c r="G10" s="9" t="n">
        <v>112</v>
      </c>
      <c r="H10" s="9" t="n">
        <v>120</v>
      </c>
      <c r="I10" s="14" t="n">
        <f aca="false">H10-B10</f>
        <v>40</v>
      </c>
    </row>
    <row r="12" customFormat="false" ht="19.5" hidden="false" customHeight="true" outlineLevel="0" collapsed="false">
      <c r="A12" s="15" t="s">
        <v>27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8" hidden="false" customHeight="true" outlineLevel="0" collapsed="false">
      <c r="A13" s="16" t="s">
        <v>28</v>
      </c>
      <c r="B13" s="17" t="n">
        <v>76</v>
      </c>
      <c r="C13" s="17" t="n">
        <v>82</v>
      </c>
      <c r="D13" s="17" t="n">
        <v>88</v>
      </c>
      <c r="E13" s="17" t="n">
        <v>94</v>
      </c>
      <c r="F13" s="17" t="n">
        <v>100</v>
      </c>
      <c r="G13" s="17" t="n">
        <v>108</v>
      </c>
      <c r="H13" s="17" t="n">
        <v>116</v>
      </c>
      <c r="I13" s="18" t="n">
        <f aca="false">H13-B13</f>
        <v>40</v>
      </c>
    </row>
    <row r="14" customFormat="false" ht="18" hidden="false" customHeight="true" outlineLevel="0" collapsed="false">
      <c r="A14" s="19" t="s">
        <v>29</v>
      </c>
      <c r="B14" s="20" t="n">
        <v>60</v>
      </c>
      <c r="C14" s="20" t="n">
        <v>66</v>
      </c>
      <c r="D14" s="20" t="n">
        <v>72</v>
      </c>
      <c r="E14" s="20" t="n">
        <v>78</v>
      </c>
      <c r="F14" s="20" t="n">
        <v>84</v>
      </c>
      <c r="G14" s="20" t="n">
        <v>92</v>
      </c>
      <c r="H14" s="20" t="n">
        <v>100</v>
      </c>
      <c r="I14" s="18" t="n">
        <f aca="false">H14-B14</f>
        <v>40</v>
      </c>
    </row>
    <row r="15" customFormat="false" ht="18" hidden="false" customHeight="true" outlineLevel="0" collapsed="false">
      <c r="A15" s="16" t="s">
        <v>30</v>
      </c>
      <c r="B15" s="17" t="n">
        <v>84</v>
      </c>
      <c r="C15" s="17" t="n">
        <v>90</v>
      </c>
      <c r="D15" s="17" t="n">
        <v>96</v>
      </c>
      <c r="E15" s="17" t="n">
        <v>102</v>
      </c>
      <c r="F15" s="17" t="n">
        <v>108</v>
      </c>
      <c r="G15" s="17" t="n">
        <v>116</v>
      </c>
      <c r="H15" s="17" t="n">
        <v>124</v>
      </c>
      <c r="I15" s="18" t="n">
        <f aca="false">H15-B15</f>
        <v>40</v>
      </c>
    </row>
  </sheetData>
  <mergeCells count="3">
    <mergeCell ref="A1:J1"/>
    <mergeCell ref="A2:J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FA4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22</v>
      </c>
      <c r="B5" s="6" t="n">
        <v>38</v>
      </c>
      <c r="C5" s="6" t="n">
        <v>40</v>
      </c>
      <c r="D5" s="6" t="n">
        <v>42</v>
      </c>
      <c r="E5" s="6" t="n">
        <v>44</v>
      </c>
      <c r="F5" s="6" t="n">
        <v>46</v>
      </c>
      <c r="G5" s="6" t="n">
        <v>48</v>
      </c>
      <c r="H5" s="6" t="n">
        <v>50</v>
      </c>
      <c r="I5" s="14" t="n">
        <f aca="false">H5-B5</f>
        <v>12</v>
      </c>
    </row>
    <row r="6" customFormat="false" ht="19.5" hidden="false" customHeight="true" outlineLevel="0" collapsed="false">
      <c r="A6" s="13" t="s">
        <v>33</v>
      </c>
      <c r="B6" s="9" t="n">
        <v>76</v>
      </c>
      <c r="C6" s="9" t="n">
        <v>82</v>
      </c>
      <c r="D6" s="9" t="n">
        <v>88</v>
      </c>
      <c r="E6" s="9" t="n">
        <v>94</v>
      </c>
      <c r="F6" s="9" t="n">
        <v>100</v>
      </c>
      <c r="G6" s="9" t="n">
        <v>108</v>
      </c>
      <c r="H6" s="9" t="n">
        <v>116</v>
      </c>
      <c r="I6" s="14" t="n">
        <f aca="false">H6-B6</f>
        <v>40</v>
      </c>
    </row>
    <row r="7" customFormat="false" ht="19.5" hidden="false" customHeight="true" outlineLevel="0" collapsed="false">
      <c r="A7" s="13" t="s">
        <v>24</v>
      </c>
      <c r="B7" s="6" t="n">
        <v>33</v>
      </c>
      <c r="C7" s="6" t="n">
        <v>35</v>
      </c>
      <c r="D7" s="6" t="n">
        <v>37</v>
      </c>
      <c r="E7" s="6" t="n">
        <v>39</v>
      </c>
      <c r="F7" s="6" t="n">
        <v>41</v>
      </c>
      <c r="G7" s="6" t="n">
        <v>43</v>
      </c>
      <c r="H7" s="6" t="n">
        <v>45</v>
      </c>
      <c r="I7" s="14" t="n">
        <f aca="false">H7-B7</f>
        <v>12</v>
      </c>
    </row>
    <row r="8" customFormat="false" ht="19.5" hidden="false" customHeight="true" outlineLevel="0" collapsed="false">
      <c r="A8" s="13" t="s">
        <v>25</v>
      </c>
      <c r="B8" s="9" t="n">
        <v>14</v>
      </c>
      <c r="C8" s="9" t="n">
        <v>15</v>
      </c>
      <c r="D8" s="9" t="n">
        <v>16</v>
      </c>
      <c r="E8" s="9" t="n">
        <v>17</v>
      </c>
      <c r="F8" s="9" t="n">
        <v>18</v>
      </c>
      <c r="G8" s="9" t="n">
        <v>19</v>
      </c>
      <c r="H8" s="9" t="n">
        <v>20</v>
      </c>
      <c r="I8" s="14" t="n">
        <f aca="false">H8-B8</f>
        <v>6</v>
      </c>
    </row>
    <row r="9" customFormat="false" ht="19.5" hidden="false" customHeight="true" outlineLevel="0" collapsed="false">
      <c r="A9" s="13" t="s">
        <v>26</v>
      </c>
      <c r="B9" s="6" t="n">
        <v>74</v>
      </c>
      <c r="C9" s="6" t="n">
        <v>80</v>
      </c>
      <c r="D9" s="6" t="n">
        <v>86</v>
      </c>
      <c r="E9" s="6" t="n">
        <v>92</v>
      </c>
      <c r="F9" s="6" t="n">
        <v>98</v>
      </c>
      <c r="G9" s="6" t="n">
        <v>106</v>
      </c>
      <c r="H9" s="6" t="n">
        <v>114</v>
      </c>
      <c r="I9" s="14" t="n">
        <f aca="false">H9-B9</f>
        <v>40</v>
      </c>
    </row>
    <row r="11" customFormat="false" ht="19.5" hidden="false" customHeight="true" outlineLevel="0" collapsed="false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18" hidden="false" customHeight="true" outlineLevel="0" collapsed="false">
      <c r="A12" s="16" t="s">
        <v>28</v>
      </c>
      <c r="B12" s="17" t="n">
        <v>76</v>
      </c>
      <c r="C12" s="17" t="n">
        <v>82</v>
      </c>
      <c r="D12" s="17" t="n">
        <v>88</v>
      </c>
      <c r="E12" s="17" t="n">
        <v>94</v>
      </c>
      <c r="F12" s="17" t="n">
        <v>100</v>
      </c>
      <c r="G12" s="17" t="n">
        <v>108</v>
      </c>
      <c r="H12" s="17" t="n">
        <v>116</v>
      </c>
      <c r="I12" s="18" t="n">
        <f aca="false">H12-B12</f>
        <v>40</v>
      </c>
    </row>
    <row r="13" customFormat="false" ht="18" hidden="false" customHeight="true" outlineLevel="0" collapsed="false">
      <c r="A13" s="19" t="s">
        <v>29</v>
      </c>
      <c r="B13" s="20" t="n">
        <v>60</v>
      </c>
      <c r="C13" s="20" t="n">
        <v>66</v>
      </c>
      <c r="D13" s="20" t="n">
        <v>72</v>
      </c>
      <c r="E13" s="20" t="n">
        <v>78</v>
      </c>
      <c r="F13" s="20" t="n">
        <v>84</v>
      </c>
      <c r="G13" s="20" t="n">
        <v>92</v>
      </c>
      <c r="H13" s="20" t="n">
        <v>100</v>
      </c>
      <c r="I13" s="18" t="n">
        <f aca="false">H13-B13</f>
        <v>40</v>
      </c>
    </row>
    <row r="14" customFormat="false" ht="18" hidden="false" customHeight="true" outlineLevel="0" collapsed="false">
      <c r="A14" s="16" t="s">
        <v>30</v>
      </c>
      <c r="B14" s="17" t="n">
        <v>84</v>
      </c>
      <c r="C14" s="17" t="n">
        <v>90</v>
      </c>
      <c r="D14" s="17" t="n">
        <v>96</v>
      </c>
      <c r="E14" s="17" t="n">
        <v>102</v>
      </c>
      <c r="F14" s="17" t="n">
        <v>108</v>
      </c>
      <c r="G14" s="17" t="n">
        <v>116</v>
      </c>
      <c r="H14" s="17" t="n">
        <v>124</v>
      </c>
      <c r="I14" s="18" t="n">
        <f aca="false">H14-B14</f>
        <v>40</v>
      </c>
    </row>
  </sheetData>
  <mergeCells count="3">
    <mergeCell ref="A1:J1"/>
    <mergeCell ref="A2:J2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22</v>
      </c>
      <c r="B5" s="6" t="n">
        <v>62</v>
      </c>
      <c r="C5" s="6" t="n">
        <v>64</v>
      </c>
      <c r="D5" s="6" t="n">
        <v>67</v>
      </c>
      <c r="E5" s="6" t="n">
        <v>70</v>
      </c>
      <c r="F5" s="6" t="n">
        <v>73</v>
      </c>
      <c r="G5" s="6" t="n">
        <v>75</v>
      </c>
      <c r="H5" s="6" t="n">
        <v>77</v>
      </c>
      <c r="I5" s="14" t="n">
        <f aca="false">H5-B5</f>
        <v>15</v>
      </c>
    </row>
    <row r="6" customFormat="false" ht="19.5" hidden="false" customHeight="true" outlineLevel="0" collapsed="false">
      <c r="A6" s="13" t="s">
        <v>23</v>
      </c>
      <c r="B6" s="9" t="n">
        <v>90</v>
      </c>
      <c r="C6" s="9" t="n">
        <v>96</v>
      </c>
      <c r="D6" s="9" t="n">
        <v>102</v>
      </c>
      <c r="E6" s="9" t="n">
        <v>108</v>
      </c>
      <c r="F6" s="9" t="n">
        <v>116</v>
      </c>
      <c r="G6" s="9" t="n">
        <v>124</v>
      </c>
      <c r="H6" s="9" t="n">
        <v>132</v>
      </c>
      <c r="I6" s="14" t="n">
        <f aca="false">H6-B6</f>
        <v>42</v>
      </c>
    </row>
    <row r="7" customFormat="false" ht="19.5" hidden="false" customHeight="true" outlineLevel="0" collapsed="false">
      <c r="A7" s="13" t="s">
        <v>24</v>
      </c>
      <c r="B7" s="6" t="n">
        <v>39</v>
      </c>
      <c r="C7" s="6" t="n">
        <v>41</v>
      </c>
      <c r="D7" s="6" t="n">
        <v>43</v>
      </c>
      <c r="E7" s="6" t="n">
        <v>45</v>
      </c>
      <c r="F7" s="6" t="n">
        <v>47</v>
      </c>
      <c r="G7" s="6" t="n">
        <v>49</v>
      </c>
      <c r="H7" s="6" t="n">
        <v>51</v>
      </c>
      <c r="I7" s="14" t="n">
        <f aca="false">H7-B7</f>
        <v>12</v>
      </c>
    </row>
    <row r="8" customFormat="false" ht="19.5" hidden="false" customHeight="true" outlineLevel="0" collapsed="false">
      <c r="A8" s="13" t="s">
        <v>25</v>
      </c>
      <c r="B8" s="9" t="n">
        <v>60</v>
      </c>
      <c r="C8" s="9" t="n">
        <v>61</v>
      </c>
      <c r="D8" s="9" t="n">
        <v>62</v>
      </c>
      <c r="E8" s="9" t="n">
        <v>63</v>
      </c>
      <c r="F8" s="9" t="n">
        <v>64</v>
      </c>
      <c r="G8" s="9" t="n">
        <v>65</v>
      </c>
      <c r="H8" s="9" t="n">
        <v>66</v>
      </c>
      <c r="I8" s="14" t="n">
        <f aca="false">H8-B8</f>
        <v>6</v>
      </c>
    </row>
    <row r="9" customFormat="false" ht="19.5" hidden="false" customHeight="true" outlineLevel="0" collapsed="false">
      <c r="A9" s="13" t="s">
        <v>39</v>
      </c>
      <c r="B9" s="6" t="n">
        <v>18</v>
      </c>
      <c r="C9" s="6" t="n">
        <v>19</v>
      </c>
      <c r="D9" s="6" t="n">
        <v>20</v>
      </c>
      <c r="E9" s="6" t="n">
        <v>21</v>
      </c>
      <c r="F9" s="6" t="n">
        <v>22</v>
      </c>
      <c r="G9" s="6" t="n">
        <v>23</v>
      </c>
      <c r="H9" s="6" t="n">
        <v>24</v>
      </c>
      <c r="I9" s="14" t="n">
        <f aca="false">H9-B9</f>
        <v>6</v>
      </c>
    </row>
    <row r="10" customFormat="false" ht="19.5" hidden="false" customHeight="true" outlineLevel="0" collapsed="false">
      <c r="A10" s="13" t="s">
        <v>40</v>
      </c>
      <c r="B10" s="9" t="n">
        <v>82</v>
      </c>
      <c r="C10" s="9" t="n">
        <v>88</v>
      </c>
      <c r="D10" s="9" t="n">
        <v>94</v>
      </c>
      <c r="E10" s="9" t="n">
        <v>100</v>
      </c>
      <c r="F10" s="9" t="n">
        <v>108</v>
      </c>
      <c r="G10" s="9" t="n">
        <v>116</v>
      </c>
      <c r="H10" s="9" t="n">
        <v>124</v>
      </c>
      <c r="I10" s="14" t="n">
        <f aca="false">H10-B10</f>
        <v>42</v>
      </c>
    </row>
    <row r="12" customFormat="false" ht="19.5" hidden="false" customHeight="true" outlineLevel="0" collapsed="false">
      <c r="A12" s="15" t="s">
        <v>27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8" hidden="false" customHeight="true" outlineLevel="0" collapsed="false">
      <c r="A13" s="16" t="s">
        <v>28</v>
      </c>
      <c r="B13" s="17" t="n">
        <v>76</v>
      </c>
      <c r="C13" s="17" t="n">
        <v>82</v>
      </c>
      <c r="D13" s="17" t="n">
        <v>88</v>
      </c>
      <c r="E13" s="17" t="n">
        <v>94</v>
      </c>
      <c r="F13" s="17" t="n">
        <v>100</v>
      </c>
      <c r="G13" s="17" t="n">
        <v>108</v>
      </c>
      <c r="H13" s="17" t="n">
        <v>116</v>
      </c>
      <c r="I13" s="18" t="n">
        <f aca="false">H13-B13</f>
        <v>40</v>
      </c>
    </row>
    <row r="14" customFormat="false" ht="18" hidden="false" customHeight="true" outlineLevel="0" collapsed="false">
      <c r="A14" s="19" t="s">
        <v>29</v>
      </c>
      <c r="B14" s="20" t="n">
        <v>60</v>
      </c>
      <c r="C14" s="20" t="n">
        <v>66</v>
      </c>
      <c r="D14" s="20" t="n">
        <v>72</v>
      </c>
      <c r="E14" s="20" t="n">
        <v>78</v>
      </c>
      <c r="F14" s="20" t="n">
        <v>84</v>
      </c>
      <c r="G14" s="20" t="n">
        <v>92</v>
      </c>
      <c r="H14" s="20" t="n">
        <v>100</v>
      </c>
      <c r="I14" s="18" t="n">
        <f aca="false">H14-B14</f>
        <v>40</v>
      </c>
    </row>
    <row r="15" customFormat="false" ht="18" hidden="false" customHeight="true" outlineLevel="0" collapsed="false">
      <c r="A15" s="16" t="s">
        <v>30</v>
      </c>
      <c r="B15" s="17" t="n">
        <v>84</v>
      </c>
      <c r="C15" s="17" t="n">
        <v>90</v>
      </c>
      <c r="D15" s="17" t="n">
        <v>96</v>
      </c>
      <c r="E15" s="17" t="n">
        <v>102</v>
      </c>
      <c r="F15" s="17" t="n">
        <v>108</v>
      </c>
      <c r="G15" s="17" t="n">
        <v>116</v>
      </c>
      <c r="H15" s="17" t="n">
        <v>124</v>
      </c>
      <c r="I15" s="18" t="n">
        <f aca="false">H15-B15</f>
        <v>40</v>
      </c>
    </row>
  </sheetData>
  <mergeCells count="3">
    <mergeCell ref="A1:J1"/>
    <mergeCell ref="A2:J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42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43</v>
      </c>
      <c r="B5" s="6" t="n">
        <v>58</v>
      </c>
      <c r="C5" s="6" t="n">
        <v>60</v>
      </c>
      <c r="D5" s="6" t="n">
        <v>62</v>
      </c>
      <c r="E5" s="6" t="n">
        <v>64</v>
      </c>
      <c r="F5" s="6" t="n">
        <v>66</v>
      </c>
      <c r="G5" s="6" t="n">
        <v>68</v>
      </c>
      <c r="H5" s="6" t="n">
        <v>70</v>
      </c>
      <c r="I5" s="14" t="n">
        <f aca="false">H5-B5</f>
        <v>12</v>
      </c>
    </row>
    <row r="6" customFormat="false" ht="19.5" hidden="false" customHeight="true" outlineLevel="0" collapsed="false">
      <c r="A6" s="13" t="s">
        <v>33</v>
      </c>
      <c r="B6" s="9" t="n">
        <v>80</v>
      </c>
      <c r="C6" s="9" t="n">
        <v>86</v>
      </c>
      <c r="D6" s="9" t="n">
        <v>92</v>
      </c>
      <c r="E6" s="9" t="n">
        <v>98</v>
      </c>
      <c r="F6" s="9" t="n">
        <v>104</v>
      </c>
      <c r="G6" s="9" t="n">
        <v>112</v>
      </c>
      <c r="H6" s="9" t="n">
        <v>120</v>
      </c>
      <c r="I6" s="14" t="n">
        <f aca="false">H6-B6</f>
        <v>40</v>
      </c>
    </row>
    <row r="7" customFormat="false" ht="19.5" hidden="false" customHeight="true" outlineLevel="0" collapsed="false">
      <c r="A7" s="13" t="s">
        <v>34</v>
      </c>
      <c r="B7" s="6" t="n">
        <v>62</v>
      </c>
      <c r="C7" s="6" t="n">
        <v>68</v>
      </c>
      <c r="D7" s="6" t="n">
        <v>74</v>
      </c>
      <c r="E7" s="6" t="n">
        <v>80</v>
      </c>
      <c r="F7" s="6" t="n">
        <v>86</v>
      </c>
      <c r="G7" s="6" t="n">
        <v>94</v>
      </c>
      <c r="H7" s="6" t="n">
        <v>102</v>
      </c>
      <c r="I7" s="14" t="n">
        <f aca="false">H7-B7</f>
        <v>40</v>
      </c>
    </row>
    <row r="8" customFormat="false" ht="19.5" hidden="false" customHeight="true" outlineLevel="0" collapsed="false">
      <c r="A8" s="13" t="s">
        <v>44</v>
      </c>
      <c r="B8" s="9" t="n">
        <v>86</v>
      </c>
      <c r="C8" s="9" t="n">
        <v>92</v>
      </c>
      <c r="D8" s="9" t="n">
        <v>98</v>
      </c>
      <c r="E8" s="9" t="n">
        <v>104</v>
      </c>
      <c r="F8" s="9" t="n">
        <v>110</v>
      </c>
      <c r="G8" s="9" t="n">
        <v>118</v>
      </c>
      <c r="H8" s="9" t="n">
        <v>126</v>
      </c>
      <c r="I8" s="14" t="n">
        <f aca="false">H8-B8</f>
        <v>40</v>
      </c>
    </row>
    <row r="9" customFormat="false" ht="19.5" hidden="false" customHeight="true" outlineLevel="0" collapsed="false">
      <c r="A9" s="13" t="s">
        <v>24</v>
      </c>
      <c r="B9" s="6" t="n">
        <v>33</v>
      </c>
      <c r="C9" s="6" t="n">
        <v>35</v>
      </c>
      <c r="D9" s="6" t="n">
        <v>37</v>
      </c>
      <c r="E9" s="6" t="n">
        <v>39</v>
      </c>
      <c r="F9" s="6" t="n">
        <v>41</v>
      </c>
      <c r="G9" s="6" t="n">
        <v>43</v>
      </c>
      <c r="H9" s="6" t="n">
        <v>45</v>
      </c>
      <c r="I9" s="14" t="n">
        <f aca="false">H9-B9</f>
        <v>12</v>
      </c>
    </row>
    <row r="10" customFormat="false" ht="19.5" hidden="false" customHeight="true" outlineLevel="0" collapsed="false">
      <c r="A10" s="13" t="s">
        <v>25</v>
      </c>
      <c r="B10" s="9" t="n">
        <v>15</v>
      </c>
      <c r="C10" s="9" t="n">
        <v>16</v>
      </c>
      <c r="D10" s="9" t="n">
        <v>17</v>
      </c>
      <c r="E10" s="9" t="n">
        <v>18</v>
      </c>
      <c r="F10" s="9" t="n">
        <v>19</v>
      </c>
      <c r="G10" s="9" t="n">
        <v>20</v>
      </c>
      <c r="H10" s="9" t="n">
        <v>21</v>
      </c>
      <c r="I10" s="14" t="n">
        <f aca="false">H10-B10</f>
        <v>6</v>
      </c>
    </row>
    <row r="12" customFormat="false" ht="19.5" hidden="false" customHeight="true" outlineLevel="0" collapsed="false">
      <c r="A12" s="15" t="s">
        <v>27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8" hidden="false" customHeight="true" outlineLevel="0" collapsed="false">
      <c r="A13" s="16" t="s">
        <v>28</v>
      </c>
      <c r="B13" s="17" t="n">
        <v>76</v>
      </c>
      <c r="C13" s="17" t="n">
        <v>82</v>
      </c>
      <c r="D13" s="17" t="n">
        <v>88</v>
      </c>
      <c r="E13" s="17" t="n">
        <v>94</v>
      </c>
      <c r="F13" s="17" t="n">
        <v>100</v>
      </c>
      <c r="G13" s="17" t="n">
        <v>108</v>
      </c>
      <c r="H13" s="17" t="n">
        <v>116</v>
      </c>
      <c r="I13" s="18" t="n">
        <f aca="false">H13-B13</f>
        <v>40</v>
      </c>
    </row>
    <row r="14" customFormat="false" ht="18" hidden="false" customHeight="true" outlineLevel="0" collapsed="false">
      <c r="A14" s="19" t="s">
        <v>29</v>
      </c>
      <c r="B14" s="20" t="n">
        <v>60</v>
      </c>
      <c r="C14" s="20" t="n">
        <v>66</v>
      </c>
      <c r="D14" s="20" t="n">
        <v>72</v>
      </c>
      <c r="E14" s="20" t="n">
        <v>78</v>
      </c>
      <c r="F14" s="20" t="n">
        <v>84</v>
      </c>
      <c r="G14" s="20" t="n">
        <v>92</v>
      </c>
      <c r="H14" s="20" t="n">
        <v>100</v>
      </c>
      <c r="I14" s="18" t="n">
        <f aca="false">H14-B14</f>
        <v>40</v>
      </c>
    </row>
    <row r="15" customFormat="false" ht="18" hidden="false" customHeight="true" outlineLevel="0" collapsed="false">
      <c r="A15" s="16" t="s">
        <v>30</v>
      </c>
      <c r="B15" s="17" t="n">
        <v>84</v>
      </c>
      <c r="C15" s="17" t="n">
        <v>90</v>
      </c>
      <c r="D15" s="17" t="n">
        <v>96</v>
      </c>
      <c r="E15" s="17" t="n">
        <v>102</v>
      </c>
      <c r="F15" s="17" t="n">
        <v>108</v>
      </c>
      <c r="G15" s="17" t="n">
        <v>116</v>
      </c>
      <c r="H15" s="17" t="n">
        <v>124</v>
      </c>
      <c r="I15" s="18" t="n">
        <f aca="false">H15-B15</f>
        <v>40</v>
      </c>
    </row>
  </sheetData>
  <mergeCells count="3">
    <mergeCell ref="A1:J1"/>
    <mergeCell ref="A2:J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8910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46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21.75" hidden="false" customHeight="true" outlineLevel="0" collapsed="false">
      <c r="A4" s="3" t="s">
        <v>20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21</v>
      </c>
    </row>
    <row r="5" customFormat="false" ht="19.5" hidden="false" customHeight="true" outlineLevel="0" collapsed="false">
      <c r="A5" s="13" t="s">
        <v>22</v>
      </c>
      <c r="B5" s="6" t="n">
        <v>58</v>
      </c>
      <c r="C5" s="6" t="n">
        <v>60</v>
      </c>
      <c r="D5" s="6" t="n">
        <v>63</v>
      </c>
      <c r="E5" s="6" t="n">
        <v>66</v>
      </c>
      <c r="F5" s="6" t="n">
        <v>69</v>
      </c>
      <c r="G5" s="6" t="n">
        <v>71</v>
      </c>
      <c r="H5" s="6" t="n">
        <v>73</v>
      </c>
      <c r="I5" s="14" t="n">
        <f aca="false">H5-B5</f>
        <v>15</v>
      </c>
    </row>
    <row r="6" customFormat="false" ht="19.5" hidden="false" customHeight="true" outlineLevel="0" collapsed="false">
      <c r="A6" s="13" t="s">
        <v>33</v>
      </c>
      <c r="B6" s="9" t="n">
        <v>78</v>
      </c>
      <c r="C6" s="9" t="n">
        <v>84</v>
      </c>
      <c r="D6" s="9" t="n">
        <v>90</v>
      </c>
      <c r="E6" s="9" t="n">
        <v>96</v>
      </c>
      <c r="F6" s="9" t="n">
        <v>102</v>
      </c>
      <c r="G6" s="9" t="n">
        <v>110</v>
      </c>
      <c r="H6" s="9" t="n">
        <v>118</v>
      </c>
      <c r="I6" s="14" t="n">
        <f aca="false">H6-B6</f>
        <v>40</v>
      </c>
    </row>
    <row r="7" customFormat="false" ht="19.5" hidden="false" customHeight="true" outlineLevel="0" collapsed="false">
      <c r="A7" s="13" t="s">
        <v>24</v>
      </c>
      <c r="B7" s="6" t="n">
        <v>32</v>
      </c>
      <c r="C7" s="6" t="n">
        <v>34</v>
      </c>
      <c r="D7" s="6" t="n">
        <v>36</v>
      </c>
      <c r="E7" s="6" t="n">
        <v>38</v>
      </c>
      <c r="F7" s="6" t="n">
        <v>40</v>
      </c>
      <c r="G7" s="6" t="n">
        <v>42</v>
      </c>
      <c r="H7" s="6" t="n">
        <v>44</v>
      </c>
      <c r="I7" s="14" t="n">
        <f aca="false">H7-B7</f>
        <v>12</v>
      </c>
    </row>
    <row r="8" customFormat="false" ht="19.5" hidden="false" customHeight="true" outlineLevel="0" collapsed="false">
      <c r="A8" s="13" t="s">
        <v>47</v>
      </c>
      <c r="B8" s="9" t="n">
        <v>19</v>
      </c>
      <c r="C8" s="9" t="n">
        <v>20</v>
      </c>
      <c r="D8" s="9" t="n">
        <v>21</v>
      </c>
      <c r="E8" s="9" t="n">
        <v>22</v>
      </c>
      <c r="F8" s="9" t="n">
        <v>23</v>
      </c>
      <c r="G8" s="9" t="n">
        <v>24</v>
      </c>
      <c r="H8" s="9" t="n">
        <v>25</v>
      </c>
      <c r="I8" s="14" t="n">
        <f aca="false">H8-B8</f>
        <v>6</v>
      </c>
    </row>
    <row r="9" customFormat="false" ht="19.5" hidden="false" customHeight="true" outlineLevel="0" collapsed="false">
      <c r="A9" s="13" t="s">
        <v>26</v>
      </c>
      <c r="B9" s="6" t="n">
        <v>76</v>
      </c>
      <c r="C9" s="6" t="n">
        <v>82</v>
      </c>
      <c r="D9" s="6" t="n">
        <v>88</v>
      </c>
      <c r="E9" s="6" t="n">
        <v>94</v>
      </c>
      <c r="F9" s="6" t="n">
        <v>100</v>
      </c>
      <c r="G9" s="6" t="n">
        <v>108</v>
      </c>
      <c r="H9" s="6" t="n">
        <v>116</v>
      </c>
      <c r="I9" s="14" t="n">
        <f aca="false">H9-B9</f>
        <v>40</v>
      </c>
    </row>
    <row r="11" customFormat="false" ht="19.5" hidden="false" customHeight="true" outlineLevel="0" collapsed="false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18" hidden="false" customHeight="true" outlineLevel="0" collapsed="false">
      <c r="A12" s="16" t="s">
        <v>28</v>
      </c>
      <c r="B12" s="17" t="n">
        <v>76</v>
      </c>
      <c r="C12" s="17" t="n">
        <v>82</v>
      </c>
      <c r="D12" s="17" t="n">
        <v>88</v>
      </c>
      <c r="E12" s="17" t="n">
        <v>94</v>
      </c>
      <c r="F12" s="17" t="n">
        <v>100</v>
      </c>
      <c r="G12" s="17" t="n">
        <v>108</v>
      </c>
      <c r="H12" s="17" t="n">
        <v>116</v>
      </c>
      <c r="I12" s="18" t="n">
        <f aca="false">H12-B12</f>
        <v>40</v>
      </c>
    </row>
    <row r="13" customFormat="false" ht="18" hidden="false" customHeight="true" outlineLevel="0" collapsed="false">
      <c r="A13" s="19" t="s">
        <v>29</v>
      </c>
      <c r="B13" s="20" t="n">
        <v>60</v>
      </c>
      <c r="C13" s="20" t="n">
        <v>66</v>
      </c>
      <c r="D13" s="20" t="n">
        <v>72</v>
      </c>
      <c r="E13" s="20" t="n">
        <v>78</v>
      </c>
      <c r="F13" s="20" t="n">
        <v>84</v>
      </c>
      <c r="G13" s="20" t="n">
        <v>92</v>
      </c>
      <c r="H13" s="20" t="n">
        <v>100</v>
      </c>
      <c r="I13" s="18" t="n">
        <f aca="false">H13-B13</f>
        <v>40</v>
      </c>
    </row>
    <row r="14" customFormat="false" ht="18" hidden="false" customHeight="true" outlineLevel="0" collapsed="false">
      <c r="A14" s="16" t="s">
        <v>30</v>
      </c>
      <c r="B14" s="17" t="n">
        <v>84</v>
      </c>
      <c r="C14" s="17" t="n">
        <v>90</v>
      </c>
      <c r="D14" s="17" t="n">
        <v>96</v>
      </c>
      <c r="E14" s="17" t="n">
        <v>102</v>
      </c>
      <c r="F14" s="17" t="n">
        <v>108</v>
      </c>
      <c r="G14" s="17" t="n">
        <v>116</v>
      </c>
      <c r="H14" s="17" t="n">
        <v>124</v>
      </c>
      <c r="I14" s="18" t="n">
        <f aca="false">H14-B14</f>
        <v>40</v>
      </c>
    </row>
  </sheetData>
  <mergeCells count="3">
    <mergeCell ref="A1:J1"/>
    <mergeCell ref="A2:J2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2026-04-29T07:19:30Z</dcterms:created>
  <dc:creator>openpyxl</dc:creator>
  <dc:description/>
  <dc:language>en-US</dc:language>
  <cp:lastModifiedBy/>
  <dcterms:modified xsi:type="dcterms:W3CDTF">2026-04-29T07:19:30Z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