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etail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<sst xmlns="http://schemas.openxmlformats.org/spreadsheetml/2006/main" count="866" uniqueCount="556">
  <si>
    <t xml:space="preserve">STUDENT DETAILS — RAW DATA SHEET</t>
  </si>
  <si>
    <t xml:space="preserve">📝 Fill in student details below. Yellow row = example. Blue headers = required fields. Leave unknown fields blank.</t>
  </si>
  <si>
    <t xml:space="preserve">S.No.</t>
  </si>
  <si>
    <t xml:space="preserve">Student ID</t>
  </si>
  <si>
    <t xml:space="preserve">Full Name</t>
  </si>
  <si>
    <t xml:space="preserve">Date of Birth
(DD/MM/YYYY)</t>
  </si>
  <si>
    <t xml:space="preserve">Gender</t>
  </si>
  <si>
    <t xml:space="preserve">Category
(GEN/OBC/SC/ST)</t>
  </si>
  <si>
    <t xml:space="preserve">Father's Name</t>
  </si>
  <si>
    <t xml:space="preserve">Mother's Name</t>
  </si>
  <si>
    <t xml:space="preserve">Contact Number</t>
  </si>
  <si>
    <t xml:space="preserve">Email Address</t>
  </si>
  <si>
    <t xml:space="preserve">Address</t>
  </si>
  <si>
    <t xml:space="preserve">City</t>
  </si>
  <si>
    <t xml:space="preserve">State</t>
  </si>
  <si>
    <t xml:space="preserve">PIN Code</t>
  </si>
  <si>
    <t xml:space="preserve">Class/Year</t>
  </si>
  <si>
    <t xml:space="preserve">Section/Branch</t>
  </si>
  <si>
    <t xml:space="preserve">Admission Date
(DD/MM/YYYY)</t>
  </si>
  <si>
    <t xml:space="preserve">Remarks</t>
  </si>
  <si>
    <t xml:space="preserve">STU-2024-001</t>
  </si>
  <si>
    <t xml:space="preserve">Rahul Kumar Sharma</t>
  </si>
  <si>
    <t xml:space="preserve">15/08/2005</t>
  </si>
  <si>
    <t xml:space="preserve">Male</t>
  </si>
  <si>
    <t xml:space="preserve">OBC</t>
  </si>
  <si>
    <t xml:space="preserve">Rajesh Kumar Sharma</t>
  </si>
  <si>
    <t xml:space="preserve">Sunita Sharma</t>
  </si>
  <si>
    <t xml:space="preserve">9876543210</t>
  </si>
  <si>
    <t xml:space="preserve">rahul.sharma@email.com</t>
  </si>
  <si>
    <t xml:space="preserve">12, Shanti Nagar, Near Bus Stand</t>
  </si>
  <si>
    <t xml:space="preserve">Jaipur</t>
  </si>
  <si>
    <t xml:space="preserve">Rajasthan</t>
  </si>
  <si>
    <t xml:space="preserve">302001</t>
  </si>
  <si>
    <t xml:space="preserve">Class 11</t>
  </si>
  <si>
    <t xml:space="preserve">Science-A</t>
  </si>
  <si>
    <t xml:space="preserve">01/07/2024</t>
  </si>
  <si>
    <t xml:space="preserve">Merit scholarship student</t>
  </si>
  <si>
    <t xml:space="preserve">STU-2024-002</t>
  </si>
  <si>
    <t xml:space="preserve">Aarav Tiwari</t>
  </si>
  <si>
    <t xml:space="preserve">16/05/2005</t>
  </si>
  <si>
    <t xml:space="preserve">GEN</t>
  </si>
  <si>
    <t xml:space="preserve">Mahesh Tiwari</t>
  </si>
  <si>
    <t xml:space="preserve">Savita Tiwari</t>
  </si>
  <si>
    <t xml:space="preserve">9819600133</t>
  </si>
  <si>
    <t xml:space="preserve">aarav.tiwari65@gmail.com</t>
  </si>
  <si>
    <t xml:space="preserve">144, Ram Nagar</t>
  </si>
  <si>
    <t xml:space="preserve">Ranchi</t>
  </si>
  <si>
    <t xml:space="preserve">Jharkhand</t>
  </si>
  <si>
    <t xml:space="preserve">834127</t>
  </si>
  <si>
    <t xml:space="preserve">3rd Year</t>
  </si>
  <si>
    <t xml:space="preserve">Arts-A</t>
  </si>
  <si>
    <t xml:space="preserve">29/06/2024</t>
  </si>
  <si>
    <t xml:space="preserve">STU-2024-003</t>
  </si>
  <si>
    <t xml:space="preserve">Priya Joshi</t>
  </si>
  <si>
    <t xml:space="preserve">30/11/2007</t>
  </si>
  <si>
    <t xml:space="preserve">Female</t>
  </si>
  <si>
    <t xml:space="preserve">Naresh Joshi</t>
  </si>
  <si>
    <t xml:space="preserve">Mamta Joshi</t>
  </si>
  <si>
    <t xml:space="preserve">9235116155</t>
  </si>
  <si>
    <t xml:space="preserve">priya.joshi78@gmail.com</t>
  </si>
  <si>
    <t xml:space="preserve">12, Station Road</t>
  </si>
  <si>
    <t xml:space="preserve">Varanasi</t>
  </si>
  <si>
    <t xml:space="preserve">Uttar Pradesh</t>
  </si>
  <si>
    <t xml:space="preserve">226926</t>
  </si>
  <si>
    <t xml:space="preserve">Class 10</t>
  </si>
  <si>
    <t xml:space="preserve">ME</t>
  </si>
  <si>
    <t xml:space="preserve">06/06/2024</t>
  </si>
  <si>
    <t xml:space="preserve">STU-2024-004</t>
  </si>
  <si>
    <t xml:space="preserve">Ruhi Rajput</t>
  </si>
  <si>
    <t xml:space="preserve">28/03/2007</t>
  </si>
  <si>
    <t xml:space="preserve">Suresh Rajput</t>
  </si>
  <si>
    <t xml:space="preserve">Sunita Rajput</t>
  </si>
  <si>
    <t xml:space="preserve">9341316475</t>
  </si>
  <si>
    <t xml:space="preserve">ruhi.rajput21@gmail.com</t>
  </si>
  <si>
    <t xml:space="preserve">54, Nehru Street</t>
  </si>
  <si>
    <t xml:space="preserve">Pune</t>
  </si>
  <si>
    <t xml:space="preserve">Maharashtra</t>
  </si>
  <si>
    <t xml:space="preserve">400463</t>
  </si>
  <si>
    <t xml:space="preserve">BBA</t>
  </si>
  <si>
    <t xml:space="preserve">11/07/2024</t>
  </si>
  <si>
    <t xml:space="preserve">Hostel resident</t>
  </si>
  <si>
    <t xml:space="preserve">STU-2024-005</t>
  </si>
  <si>
    <t xml:space="preserve">Manish Srivastava</t>
  </si>
  <si>
    <t xml:space="preserve">16/02/2006</t>
  </si>
  <si>
    <t xml:space="preserve">Rajesh Srivastava</t>
  </si>
  <si>
    <t xml:space="preserve">Anita Srivastava</t>
  </si>
  <si>
    <t xml:space="preserve">9503056413</t>
  </si>
  <si>
    <t xml:space="preserve">manish.srivastava73@gmail.com</t>
  </si>
  <si>
    <t xml:space="preserve">168, Station Road</t>
  </si>
  <si>
    <t xml:space="preserve">Nagpur</t>
  </si>
  <si>
    <t xml:space="preserve">400317</t>
  </si>
  <si>
    <t xml:space="preserve">Civil</t>
  </si>
  <si>
    <t xml:space="preserve">10/06/2024</t>
  </si>
  <si>
    <t xml:space="preserve">Sports quota</t>
  </si>
  <si>
    <t xml:space="preserve">STU-2024-006</t>
  </si>
  <si>
    <t xml:space="preserve">Rahul Shukla</t>
  </si>
  <si>
    <t xml:space="preserve">08/01/2007</t>
  </si>
  <si>
    <t xml:space="preserve">Brajesh Shukla</t>
  </si>
  <si>
    <t xml:space="preserve">Geeta Shukla</t>
  </si>
  <si>
    <t xml:space="preserve">9965328710</t>
  </si>
  <si>
    <t xml:space="preserve">rahul.shukla15@gmail.com</t>
  </si>
  <si>
    <t xml:space="preserve">41, MG Road</t>
  </si>
  <si>
    <t xml:space="preserve">Patna</t>
  </si>
  <si>
    <t xml:space="preserve">Bihar</t>
  </si>
  <si>
    <t xml:space="preserve">800742</t>
  </si>
  <si>
    <t xml:space="preserve">25/06/2024</t>
  </si>
  <si>
    <t xml:space="preserve">STU-2024-007</t>
  </si>
  <si>
    <t xml:space="preserve">Swati Tiwari</t>
  </si>
  <si>
    <t xml:space="preserve">07/02/2007</t>
  </si>
  <si>
    <t xml:space="preserve">ST</t>
  </si>
  <si>
    <t xml:space="preserve">Ramesh Tiwari</t>
  </si>
  <si>
    <t xml:space="preserve">9845146270</t>
  </si>
  <si>
    <t xml:space="preserve">swati.tiwari93@gmail.com</t>
  </si>
  <si>
    <t xml:space="preserve">196, Laxmi Vihar</t>
  </si>
  <si>
    <t xml:space="preserve">226612</t>
  </si>
  <si>
    <t xml:space="preserve">CSE</t>
  </si>
  <si>
    <t xml:space="preserve">24/07/2024</t>
  </si>
  <si>
    <t xml:space="preserve">STU-2024-008</t>
  </si>
  <si>
    <t xml:space="preserve">10/04/2008</t>
  </si>
  <si>
    <t xml:space="preserve">Rajesh Rajput</t>
  </si>
  <si>
    <t xml:space="preserve">Rita Rajput</t>
  </si>
  <si>
    <t xml:space="preserve">9095701543</t>
  </si>
  <si>
    <t xml:space="preserve">suresh.rajput8@gmail.com</t>
  </si>
  <si>
    <t xml:space="preserve">146, Shanti Colony</t>
  </si>
  <si>
    <t xml:space="preserve">Agra</t>
  </si>
  <si>
    <t xml:space="preserve">226999</t>
  </si>
  <si>
    <t xml:space="preserve">23/07/2024</t>
  </si>
  <si>
    <t xml:space="preserve">Fee concession applied</t>
  </si>
  <si>
    <t xml:space="preserve">STU-2024-009</t>
  </si>
  <si>
    <t xml:space="preserve">Suresh Pandey</t>
  </si>
  <si>
    <t xml:space="preserve">30/01/2007</t>
  </si>
  <si>
    <t xml:space="preserve">Dinesh Pandey</t>
  </si>
  <si>
    <t xml:space="preserve">Rita Pandey</t>
  </si>
  <si>
    <t xml:space="preserve">9963834657</t>
  </si>
  <si>
    <t xml:space="preserve">suresh.pandey67@gmail.com</t>
  </si>
  <si>
    <t xml:space="preserve">64, Ram Nagar</t>
  </si>
  <si>
    <t xml:space="preserve">Jodhpur</t>
  </si>
  <si>
    <t xml:space="preserve">302223</t>
  </si>
  <si>
    <t xml:space="preserve">ECE</t>
  </si>
  <si>
    <t xml:space="preserve">02/06/2024</t>
  </si>
  <si>
    <t xml:space="preserve">STU-2024-010</t>
  </si>
  <si>
    <t xml:space="preserve">Yash Mishra</t>
  </si>
  <si>
    <t xml:space="preserve">15/01/2004</t>
  </si>
  <si>
    <t xml:space="preserve">Ramesh Mishra</t>
  </si>
  <si>
    <t xml:space="preserve">Anita Mishra</t>
  </si>
  <si>
    <t xml:space="preserve">9105183473</t>
  </si>
  <si>
    <t xml:space="preserve">yash.mishra70@gmail.com</t>
  </si>
  <si>
    <t xml:space="preserve">147, Station Road</t>
  </si>
  <si>
    <t xml:space="preserve">800840</t>
  </si>
  <si>
    <t xml:space="preserve">Class 12</t>
  </si>
  <si>
    <t xml:space="preserve">22/07/2024</t>
  </si>
  <si>
    <t xml:space="preserve">Transfer student</t>
  </si>
  <si>
    <t xml:space="preserve">STU-2024-011</t>
  </si>
  <si>
    <t xml:space="preserve">Ankit Gupta</t>
  </si>
  <si>
    <t xml:space="preserve">11/09/2007</t>
  </si>
  <si>
    <t xml:space="preserve">Naresh Gupta</t>
  </si>
  <si>
    <t xml:space="preserve">Geeta Gupta</t>
  </si>
  <si>
    <t xml:space="preserve">9670106513</t>
  </si>
  <si>
    <t xml:space="preserve">ankit.gupta25@gmail.com</t>
  </si>
  <si>
    <t xml:space="preserve">115, Laxmi Vihar</t>
  </si>
  <si>
    <t xml:space="preserve">Indore</t>
  </si>
  <si>
    <t xml:space="preserve">Madhya Pradesh</t>
  </si>
  <si>
    <t xml:space="preserve">462649</t>
  </si>
  <si>
    <t xml:space="preserve">Commerce-A</t>
  </si>
  <si>
    <t xml:space="preserve">18/06/2024</t>
  </si>
  <si>
    <t xml:space="preserve">STU-2024-012</t>
  </si>
  <si>
    <t xml:space="preserve">Vikram Srivastava</t>
  </si>
  <si>
    <t xml:space="preserve">12/07/2008</t>
  </si>
  <si>
    <t xml:space="preserve">Savita Srivastava</t>
  </si>
  <si>
    <t xml:space="preserve">9080132677</t>
  </si>
  <si>
    <t xml:space="preserve">vikram.srivastava28@gmail.com</t>
  </si>
  <si>
    <t xml:space="preserve">43, MG Road</t>
  </si>
  <si>
    <t xml:space="preserve">Surat</t>
  </si>
  <si>
    <t xml:space="preserve">Gujarat</t>
  </si>
  <si>
    <t xml:space="preserve">380160</t>
  </si>
  <si>
    <t xml:space="preserve">Class 9</t>
  </si>
  <si>
    <t xml:space="preserve">17/06/2024</t>
  </si>
  <si>
    <t xml:space="preserve">STU-2024-013</t>
  </si>
  <si>
    <t xml:space="preserve">Nisha Shukla</t>
  </si>
  <si>
    <t xml:space="preserve">17/09/2007</t>
  </si>
  <si>
    <t xml:space="preserve">SC</t>
  </si>
  <si>
    <t xml:space="preserve">Lokesh Shukla</t>
  </si>
  <si>
    <t xml:space="preserve">Kavita Shukla</t>
  </si>
  <si>
    <t xml:space="preserve">9343098050</t>
  </si>
  <si>
    <t xml:space="preserve">nisha.shukla7@gmail.com</t>
  </si>
  <si>
    <t xml:space="preserve">129, Laxmi Vihar</t>
  </si>
  <si>
    <t xml:space="preserve">Dehradun</t>
  </si>
  <si>
    <t xml:space="preserve">Uttarakhand</t>
  </si>
  <si>
    <t xml:space="preserve">248588</t>
  </si>
  <si>
    <t xml:space="preserve">MBA</t>
  </si>
  <si>
    <t xml:space="preserve">STU-2024-014</t>
  </si>
  <si>
    <t xml:space="preserve">Akash Singh</t>
  </si>
  <si>
    <t xml:space="preserve">14/10/2007</t>
  </si>
  <si>
    <t xml:space="preserve">Rakesh Singh</t>
  </si>
  <si>
    <t xml:space="preserve">Geeta Singh</t>
  </si>
  <si>
    <t xml:space="preserve">9193990916</t>
  </si>
  <si>
    <t xml:space="preserve">akash.singh85@gmail.com</t>
  </si>
  <si>
    <t xml:space="preserve">134, Patel Colony</t>
  </si>
  <si>
    <t xml:space="preserve">248678</t>
  </si>
  <si>
    <t xml:space="preserve">1st Year</t>
  </si>
  <si>
    <t xml:space="preserve">13/07/2024</t>
  </si>
  <si>
    <t xml:space="preserve">NCC cadet</t>
  </si>
  <si>
    <t xml:space="preserve">STU-2024-015</t>
  </si>
  <si>
    <t xml:space="preserve">Arjun Mehta</t>
  </si>
  <si>
    <t xml:space="preserve">25/09/2004</t>
  </si>
  <si>
    <t xml:space="preserve">Dinesh Mehta</t>
  </si>
  <si>
    <t xml:space="preserve">Seeta Mehta</t>
  </si>
  <si>
    <t xml:space="preserve">9510799118</t>
  </si>
  <si>
    <t xml:space="preserve">arjun.mehta28@gmail.com</t>
  </si>
  <si>
    <t xml:space="preserve">34, Patel Colony</t>
  </si>
  <si>
    <t xml:space="preserve">Guwahati</t>
  </si>
  <si>
    <t xml:space="preserve">Assam</t>
  </si>
  <si>
    <t xml:space="preserve">781371</t>
  </si>
  <si>
    <t xml:space="preserve">24/06/2024</t>
  </si>
  <si>
    <t xml:space="preserve">STU-2024-016</t>
  </si>
  <si>
    <t xml:space="preserve">Pradeep Shukla</t>
  </si>
  <si>
    <t xml:space="preserve">11/12/2007</t>
  </si>
  <si>
    <t xml:space="preserve">Rita Shukla</t>
  </si>
  <si>
    <t xml:space="preserve">9084124118</t>
  </si>
  <si>
    <t xml:space="preserve">pradeep.shukla20@gmail.com</t>
  </si>
  <si>
    <t xml:space="preserve">155, Ram Nagar</t>
  </si>
  <si>
    <t xml:space="preserve">226388</t>
  </si>
  <si>
    <t xml:space="preserve">2nd Year</t>
  </si>
  <si>
    <t xml:space="preserve">14/07/2024</t>
  </si>
  <si>
    <t xml:space="preserve">STU-2024-017</t>
  </si>
  <si>
    <t xml:space="preserve">Swati Pandey</t>
  </si>
  <si>
    <t xml:space="preserve">29/05/2005</t>
  </si>
  <si>
    <t xml:space="preserve">Ramesh Pandey</t>
  </si>
  <si>
    <t xml:space="preserve">Savita Pandey</t>
  </si>
  <si>
    <t xml:space="preserve">9640052427</t>
  </si>
  <si>
    <t xml:space="preserve">swati.pandey71@gmail.com</t>
  </si>
  <si>
    <t xml:space="preserve">3, Shanti Colony</t>
  </si>
  <si>
    <t xml:space="preserve">Ahmedabad</t>
  </si>
  <si>
    <t xml:space="preserve">380674</t>
  </si>
  <si>
    <t xml:space="preserve">05/07/2024</t>
  </si>
  <si>
    <t xml:space="preserve">STU-2024-018</t>
  </si>
  <si>
    <t xml:space="preserve">Tanvi Shukla</t>
  </si>
  <si>
    <t xml:space="preserve">30/10/2004</t>
  </si>
  <si>
    <t xml:space="preserve">Mahesh Shukla</t>
  </si>
  <si>
    <t xml:space="preserve">Sunita Shukla</t>
  </si>
  <si>
    <t xml:space="preserve">9450533158</t>
  </si>
  <si>
    <t xml:space="preserve">tanvi.shukla53@gmail.com</t>
  </si>
  <si>
    <t xml:space="preserve">40, Ram Nagar</t>
  </si>
  <si>
    <t xml:space="preserve">834867</t>
  </si>
  <si>
    <t xml:space="preserve">27/07/2024</t>
  </si>
  <si>
    <t xml:space="preserve">STU-2024-019</t>
  </si>
  <si>
    <t xml:space="preserve">Manish Chauhan</t>
  </si>
  <si>
    <t xml:space="preserve">21/05/2008</t>
  </si>
  <si>
    <t xml:space="preserve">Rakesh Chauhan</t>
  </si>
  <si>
    <t xml:space="preserve">Mamta Chauhan</t>
  </si>
  <si>
    <t xml:space="preserve">9216073375</t>
  </si>
  <si>
    <t xml:space="preserve">manish.chauhan40@gmail.com</t>
  </si>
  <si>
    <t xml:space="preserve">7, Ram Nagar</t>
  </si>
  <si>
    <t xml:space="preserve">226328</t>
  </si>
  <si>
    <t xml:space="preserve">STU-2024-020</t>
  </si>
  <si>
    <t xml:space="preserve">Komal Dubey</t>
  </si>
  <si>
    <t xml:space="preserve">29/03/2006</t>
  </si>
  <si>
    <t xml:space="preserve">Rajesh Dubey</t>
  </si>
  <si>
    <t xml:space="preserve">Rekha Dubey</t>
  </si>
  <si>
    <t xml:space="preserve">9014294019</t>
  </si>
  <si>
    <t xml:space="preserve">komal.dubey56@gmail.com</t>
  </si>
  <si>
    <t xml:space="preserve">81, MG Road</t>
  </si>
  <si>
    <t xml:space="preserve">400846</t>
  </si>
  <si>
    <t xml:space="preserve">28/07/2024</t>
  </si>
  <si>
    <t xml:space="preserve">STU-2024-021</t>
  </si>
  <si>
    <t xml:space="preserve">Arjun Verma</t>
  </si>
  <si>
    <t xml:space="preserve">22/12/2007</t>
  </si>
  <si>
    <t xml:space="preserve">Ramesh Verma</t>
  </si>
  <si>
    <t xml:space="preserve">Rita Verma</t>
  </si>
  <si>
    <t xml:space="preserve">9835615951</t>
  </si>
  <si>
    <t xml:space="preserve">arjun.verma93@gmail.com</t>
  </si>
  <si>
    <t xml:space="preserve">80, MG Road</t>
  </si>
  <si>
    <t xml:space="preserve">Kanpur</t>
  </si>
  <si>
    <t xml:space="preserve">226619</t>
  </si>
  <si>
    <t xml:space="preserve">15/07/2024</t>
  </si>
  <si>
    <t xml:space="preserve">STU-2024-022</t>
  </si>
  <si>
    <t xml:space="preserve">Deepak Saxena</t>
  </si>
  <si>
    <t xml:space="preserve">23/09/2007</t>
  </si>
  <si>
    <t xml:space="preserve">Mahesh Saxena</t>
  </si>
  <si>
    <t xml:space="preserve">Nita Saxena</t>
  </si>
  <si>
    <t xml:space="preserve">9946804436</t>
  </si>
  <si>
    <t xml:space="preserve">deepak.saxena75@gmail.com</t>
  </si>
  <si>
    <t xml:space="preserve">83, Station Road</t>
  </si>
  <si>
    <t xml:space="preserve">834770</t>
  </si>
  <si>
    <t xml:space="preserve">4th Year</t>
  </si>
  <si>
    <t xml:space="preserve">Day scholar</t>
  </si>
  <si>
    <t xml:space="preserve">STU-2024-023</t>
  </si>
  <si>
    <t xml:space="preserve">Kavya Singh</t>
  </si>
  <si>
    <t xml:space="preserve">04/08/2005</t>
  </si>
  <si>
    <t xml:space="preserve">Brajesh Singh</t>
  </si>
  <si>
    <t xml:space="preserve">Rekha Singh</t>
  </si>
  <si>
    <t xml:space="preserve">9134332003</t>
  </si>
  <si>
    <t xml:space="preserve">kavya.singh61@gmail.com</t>
  </si>
  <si>
    <t xml:space="preserve">197, Shanti Colony</t>
  </si>
  <si>
    <t xml:space="preserve">834970</t>
  </si>
  <si>
    <t xml:space="preserve">STU-2024-024</t>
  </si>
  <si>
    <t xml:space="preserve">Saurabh Pandey</t>
  </si>
  <si>
    <t xml:space="preserve">Mahesh Pandey</t>
  </si>
  <si>
    <t xml:space="preserve">Sunita Pandey</t>
  </si>
  <si>
    <t xml:space="preserve">9163287083</t>
  </si>
  <si>
    <t xml:space="preserve">saurabh.pandey16@gmail.com</t>
  </si>
  <si>
    <t xml:space="preserve">119, Patel Colony</t>
  </si>
  <si>
    <t xml:space="preserve">302236</t>
  </si>
  <si>
    <t xml:space="preserve">STU-2024-025</t>
  </si>
  <si>
    <t xml:space="preserve">Isha Srivastava</t>
  </si>
  <si>
    <t xml:space="preserve">21/11/2004</t>
  </si>
  <si>
    <t xml:space="preserve">Lokesh Srivastava</t>
  </si>
  <si>
    <t xml:space="preserve">Seeta Srivastava</t>
  </si>
  <si>
    <t xml:space="preserve">9434873471</t>
  </si>
  <si>
    <t xml:space="preserve">isha.srivastava92@gmail.com</t>
  </si>
  <si>
    <t xml:space="preserve">70, Patel Colony</t>
  </si>
  <si>
    <t xml:space="preserve">226340</t>
  </si>
  <si>
    <t xml:space="preserve">STU-2024-026</t>
  </si>
  <si>
    <t xml:space="preserve">Rahul Mehta</t>
  </si>
  <si>
    <t xml:space="preserve">22/11/2007</t>
  </si>
  <si>
    <t xml:space="preserve">Rakesh Mehta</t>
  </si>
  <si>
    <t xml:space="preserve">Savita Mehta</t>
  </si>
  <si>
    <t xml:space="preserve">9665876036</t>
  </si>
  <si>
    <t xml:space="preserve">rahul.mehta50@gmail.com</t>
  </si>
  <si>
    <t xml:space="preserve">6, MG Road</t>
  </si>
  <si>
    <t xml:space="preserve">248812</t>
  </si>
  <si>
    <t xml:space="preserve">31/07/2024</t>
  </si>
  <si>
    <t xml:space="preserve">STU-2024-027</t>
  </si>
  <si>
    <t xml:space="preserve">Simran Saxena</t>
  </si>
  <si>
    <t xml:space="preserve">07/01/2007</t>
  </si>
  <si>
    <t xml:space="preserve">Rajesh Saxena</t>
  </si>
  <si>
    <t xml:space="preserve">9373467065</t>
  </si>
  <si>
    <t xml:space="preserve">simran.saxena86@gmail.com</t>
  </si>
  <si>
    <t xml:space="preserve">43, Station Road</t>
  </si>
  <si>
    <t xml:space="preserve">380841</t>
  </si>
  <si>
    <t xml:space="preserve">STU-2024-028</t>
  </si>
  <si>
    <t xml:space="preserve">Tanvi Kumar</t>
  </si>
  <si>
    <t xml:space="preserve">19/09/2007</t>
  </si>
  <si>
    <t xml:space="preserve">Suresh Kumar</t>
  </si>
  <si>
    <t xml:space="preserve">Geeta Kumar</t>
  </si>
  <si>
    <t xml:space="preserve">9272046537</t>
  </si>
  <si>
    <t xml:space="preserve">tanvi.kumar42@gmail.com</t>
  </si>
  <si>
    <t xml:space="preserve">98, Nehru Street</t>
  </si>
  <si>
    <t xml:space="preserve">400879</t>
  </si>
  <si>
    <t xml:space="preserve">STU-2024-029</t>
  </si>
  <si>
    <t xml:space="preserve">Priya Shukla</t>
  </si>
  <si>
    <t xml:space="preserve">16/04/2004</t>
  </si>
  <si>
    <t xml:space="preserve">Rakesh Shukla</t>
  </si>
  <si>
    <t xml:space="preserve">Savita Shukla</t>
  </si>
  <si>
    <t xml:space="preserve">9003309232</t>
  </si>
  <si>
    <t xml:space="preserve">priya.shukla61@gmail.com</t>
  </si>
  <si>
    <t xml:space="preserve">56, Station Road</t>
  </si>
  <si>
    <t xml:space="preserve">Lucknow</t>
  </si>
  <si>
    <t xml:space="preserve">226677</t>
  </si>
  <si>
    <t xml:space="preserve">11/06/2024</t>
  </si>
  <si>
    <t xml:space="preserve">STU-2024-030</t>
  </si>
  <si>
    <t xml:space="preserve">Manish Agarwal</t>
  </si>
  <si>
    <t xml:space="preserve">09/08/2004</t>
  </si>
  <si>
    <t xml:space="preserve">Ramesh Agarwal</t>
  </si>
  <si>
    <t xml:space="preserve">Mamta Agarwal</t>
  </si>
  <si>
    <t xml:space="preserve">9966319314</t>
  </si>
  <si>
    <t xml:space="preserve">manish.agarwal88@gmail.com</t>
  </si>
  <si>
    <t xml:space="preserve">31, Gandhi Nagar</t>
  </si>
  <si>
    <t xml:space="preserve">834924</t>
  </si>
  <si>
    <t xml:space="preserve">28/06/2024</t>
  </si>
  <si>
    <t xml:space="preserve">STU-2024-031</t>
  </si>
  <si>
    <t xml:space="preserve">Pooja Dubey</t>
  </si>
  <si>
    <t xml:space="preserve">19/08/2007</t>
  </si>
  <si>
    <t xml:space="preserve">Ramesh Dubey</t>
  </si>
  <si>
    <t xml:space="preserve">Geeta Dubey</t>
  </si>
  <si>
    <t xml:space="preserve">9716572628</t>
  </si>
  <si>
    <t xml:space="preserve">pooja.dubey84@gmail.com</t>
  </si>
  <si>
    <t xml:space="preserve">138, Station Road</t>
  </si>
  <si>
    <t xml:space="preserve">226730</t>
  </si>
  <si>
    <t xml:space="preserve">STU-2024-032</t>
  </si>
  <si>
    <t xml:space="preserve">Anjali Mishra</t>
  </si>
  <si>
    <t xml:space="preserve">28/08/2008</t>
  </si>
  <si>
    <t xml:space="preserve">Dinesh Mishra</t>
  </si>
  <si>
    <t xml:space="preserve">Seeta Mishra</t>
  </si>
  <si>
    <t xml:space="preserve">9379965075</t>
  </si>
  <si>
    <t xml:space="preserve">anjali.mishra24@gmail.com</t>
  </si>
  <si>
    <t xml:space="preserve">91, Nehru Street</t>
  </si>
  <si>
    <t xml:space="preserve">Udaipur</t>
  </si>
  <si>
    <t xml:space="preserve">302317</t>
  </si>
  <si>
    <t xml:space="preserve">STU-2024-033</t>
  </si>
  <si>
    <t xml:space="preserve">Isha Sharma</t>
  </si>
  <si>
    <t xml:space="preserve">24/11/2006</t>
  </si>
  <si>
    <t xml:space="preserve">Suresh Sharma</t>
  </si>
  <si>
    <t xml:space="preserve">Anita Sharma</t>
  </si>
  <si>
    <t xml:space="preserve">9678377701</t>
  </si>
  <si>
    <t xml:space="preserve">isha.sharma38@gmail.com</t>
  </si>
  <si>
    <t xml:space="preserve">178, Ram Nagar</t>
  </si>
  <si>
    <t xml:space="preserve">226514</t>
  </si>
  <si>
    <t xml:space="preserve">STU-2024-034</t>
  </si>
  <si>
    <t xml:space="preserve">08/11/2005</t>
  </si>
  <si>
    <t xml:space="preserve">Mamta Shukla</t>
  </si>
  <si>
    <t xml:space="preserve">9443135182</t>
  </si>
  <si>
    <t xml:space="preserve">nisha.shukla25@gmail.com</t>
  </si>
  <si>
    <t xml:space="preserve">124, Nehru Street</t>
  </si>
  <si>
    <t xml:space="preserve">462856</t>
  </si>
  <si>
    <t xml:space="preserve">Science-B</t>
  </si>
  <si>
    <t xml:space="preserve">STU-2024-035</t>
  </si>
  <si>
    <t xml:space="preserve">Neha Rajput</t>
  </si>
  <si>
    <t xml:space="preserve">02/01/2005</t>
  </si>
  <si>
    <t xml:space="preserve">Ramesh Rajput</t>
  </si>
  <si>
    <t xml:space="preserve">9240084271</t>
  </si>
  <si>
    <t xml:space="preserve">neha.rajput2@gmail.com</t>
  </si>
  <si>
    <t xml:space="preserve">121, Station Road</t>
  </si>
  <si>
    <t xml:space="preserve">248391</t>
  </si>
  <si>
    <t xml:space="preserve">12/06/2024</t>
  </si>
  <si>
    <t xml:space="preserve">STU-2024-036</t>
  </si>
  <si>
    <t xml:space="preserve">Pallavi Gupta</t>
  </si>
  <si>
    <t xml:space="preserve">10/08/2008</t>
  </si>
  <si>
    <t xml:space="preserve">Ganesh Gupta</t>
  </si>
  <si>
    <t xml:space="preserve">Seeta Gupta</t>
  </si>
  <si>
    <t xml:space="preserve">9190229413</t>
  </si>
  <si>
    <t xml:space="preserve">pallavi.gupta16@gmail.com</t>
  </si>
  <si>
    <t xml:space="preserve">107, Ram Nagar</t>
  </si>
  <si>
    <t xml:space="preserve">Chandigarh</t>
  </si>
  <si>
    <t xml:space="preserve">Punjab</t>
  </si>
  <si>
    <t xml:space="preserve">160882</t>
  </si>
  <si>
    <t xml:space="preserve">29/07/2024</t>
  </si>
  <si>
    <t xml:space="preserve">STU-2024-037</t>
  </si>
  <si>
    <t xml:space="preserve">Tanvi Saxena</t>
  </si>
  <si>
    <t xml:space="preserve">17/09/2005</t>
  </si>
  <si>
    <t xml:space="preserve">Brajesh Saxena</t>
  </si>
  <si>
    <t xml:space="preserve">Sunita Saxena</t>
  </si>
  <si>
    <t xml:space="preserve">9913341232</t>
  </si>
  <si>
    <t xml:space="preserve">tanvi.saxena71@gmail.com</t>
  </si>
  <si>
    <t xml:space="preserve">1, MG Road</t>
  </si>
  <si>
    <t xml:space="preserve">Mumbai</t>
  </si>
  <si>
    <t xml:space="preserve">400260</t>
  </si>
  <si>
    <t xml:space="preserve">STU-2024-038</t>
  </si>
  <si>
    <t xml:space="preserve">Rahul Agarwal</t>
  </si>
  <si>
    <t xml:space="preserve">18/12/2007</t>
  </si>
  <si>
    <t xml:space="preserve">Lokesh Agarwal</t>
  </si>
  <si>
    <t xml:space="preserve">Savita Agarwal</t>
  </si>
  <si>
    <t xml:space="preserve">9349361832</t>
  </si>
  <si>
    <t xml:space="preserve">rahul.agarwal35@gmail.com</t>
  </si>
  <si>
    <t xml:space="preserve">16, Laxmi Vihar</t>
  </si>
  <si>
    <t xml:space="preserve">800173</t>
  </si>
  <si>
    <t xml:space="preserve">18/07/2024</t>
  </si>
  <si>
    <t xml:space="preserve">STU-2024-039</t>
  </si>
  <si>
    <t xml:space="preserve">Aisha Gupta</t>
  </si>
  <si>
    <t xml:space="preserve">17/08/2006</t>
  </si>
  <si>
    <t xml:space="preserve">Dinesh Gupta</t>
  </si>
  <si>
    <t xml:space="preserve">9488771906</t>
  </si>
  <si>
    <t xml:space="preserve">aisha.gupta95@gmail.com</t>
  </si>
  <si>
    <t xml:space="preserve">65, Gandhi Nagar</t>
  </si>
  <si>
    <t xml:space="preserve">400718</t>
  </si>
  <si>
    <t xml:space="preserve">STU-2024-040</t>
  </si>
  <si>
    <t xml:space="preserve">Arjun Kumar</t>
  </si>
  <si>
    <t xml:space="preserve">23/03/2004</t>
  </si>
  <si>
    <t xml:space="preserve">Mahesh Kumar</t>
  </si>
  <si>
    <t xml:space="preserve">Seeta Kumar</t>
  </si>
  <si>
    <t xml:space="preserve">9874296717</t>
  </si>
  <si>
    <t xml:space="preserve">arjun.kumar45@gmail.com</t>
  </si>
  <si>
    <t xml:space="preserve">83, Shanti Colony</t>
  </si>
  <si>
    <t xml:space="preserve">380441</t>
  </si>
  <si>
    <t xml:space="preserve">27/06/2024</t>
  </si>
  <si>
    <t xml:space="preserve">STU-2024-041</t>
  </si>
  <si>
    <t xml:space="preserve">Simran Shukla</t>
  </si>
  <si>
    <t xml:space="preserve">16/03/2004</t>
  </si>
  <si>
    <t xml:space="preserve">Suresh Shukla</t>
  </si>
  <si>
    <t xml:space="preserve">Rekha Shukla</t>
  </si>
  <si>
    <t xml:space="preserve">9451680876</t>
  </si>
  <si>
    <t xml:space="preserve">simran.shukla7@gmail.com</t>
  </si>
  <si>
    <t xml:space="preserve">93, Station Road</t>
  </si>
  <si>
    <t xml:space="preserve">462630</t>
  </si>
  <si>
    <t xml:space="preserve">14/06/2024</t>
  </si>
  <si>
    <t xml:space="preserve">STU-2024-042</t>
  </si>
  <si>
    <t xml:space="preserve">Karan Srivastava</t>
  </si>
  <si>
    <t xml:space="preserve">08/12/2008</t>
  </si>
  <si>
    <t xml:space="preserve">9093248086</t>
  </si>
  <si>
    <t xml:space="preserve">karan.srivastava12@gmail.com</t>
  </si>
  <si>
    <t xml:space="preserve">30, Station Road</t>
  </si>
  <si>
    <t xml:space="preserve">226961</t>
  </si>
  <si>
    <t xml:space="preserve">02/07/2024</t>
  </si>
  <si>
    <t xml:space="preserve">STU-2024-043</t>
  </si>
  <si>
    <t xml:space="preserve">Nisha Pandey</t>
  </si>
  <si>
    <t xml:space="preserve">25/08/2006</t>
  </si>
  <si>
    <t xml:space="preserve">Lokesh Pandey</t>
  </si>
  <si>
    <t xml:space="preserve">9263982146</t>
  </si>
  <si>
    <t xml:space="preserve">nisha.pandey44@gmail.com</t>
  </si>
  <si>
    <t xml:space="preserve">1, Nehru Street</t>
  </si>
  <si>
    <t xml:space="preserve">781373</t>
  </si>
  <si>
    <t xml:space="preserve">08/07/2024</t>
  </si>
  <si>
    <t xml:space="preserve">STU-2024-044</t>
  </si>
  <si>
    <t xml:space="preserve">Divya Srivastava</t>
  </si>
  <si>
    <t xml:space="preserve">Naresh Srivastava</t>
  </si>
  <si>
    <t xml:space="preserve">Rekha Srivastava</t>
  </si>
  <si>
    <t xml:space="preserve">9886753396</t>
  </si>
  <si>
    <t xml:space="preserve">divya.srivastava30@gmail.com</t>
  </si>
  <si>
    <t xml:space="preserve">82, Station Road</t>
  </si>
  <si>
    <t xml:space="preserve">380144</t>
  </si>
  <si>
    <t xml:space="preserve">STU-2024-045</t>
  </si>
  <si>
    <t xml:space="preserve">Vivek Verma</t>
  </si>
  <si>
    <t xml:space="preserve">15/09/2004</t>
  </si>
  <si>
    <t xml:space="preserve">Brajesh Verma</t>
  </si>
  <si>
    <t xml:space="preserve">Rekha Verma</t>
  </si>
  <si>
    <t xml:space="preserve">9171870262</t>
  </si>
  <si>
    <t xml:space="preserve">vivek.verma10@gmail.com</t>
  </si>
  <si>
    <t xml:space="preserve">68, Patel Colony</t>
  </si>
  <si>
    <t xml:space="preserve">302900</t>
  </si>
  <si>
    <t xml:space="preserve">25/07/2024</t>
  </si>
  <si>
    <t xml:space="preserve">STU-2024-046</t>
  </si>
  <si>
    <t xml:space="preserve">Anjali Pandey</t>
  </si>
  <si>
    <t xml:space="preserve">21/11/2008</t>
  </si>
  <si>
    <t xml:space="preserve">Nita Pandey</t>
  </si>
  <si>
    <t xml:space="preserve">9134316117</t>
  </si>
  <si>
    <t xml:space="preserve">anjali.pandey22@gmail.com</t>
  </si>
  <si>
    <t xml:space="preserve">12, Patel Colony</t>
  </si>
  <si>
    <t xml:space="preserve">226129</t>
  </si>
  <si>
    <t xml:space="preserve">23/06/2024</t>
  </si>
  <si>
    <t xml:space="preserve">STU-2024-047</t>
  </si>
  <si>
    <t xml:space="preserve">Divya Mishra</t>
  </si>
  <si>
    <t xml:space="preserve">23/12/2006</t>
  </si>
  <si>
    <t xml:space="preserve">Brajesh Mishra</t>
  </si>
  <si>
    <t xml:space="preserve">Kavita Mishra</t>
  </si>
  <si>
    <t xml:space="preserve">9221969379</t>
  </si>
  <si>
    <t xml:space="preserve">divya.mishra19@gmail.com</t>
  </si>
  <si>
    <t xml:space="preserve">164, Nehru Street</t>
  </si>
  <si>
    <t xml:space="preserve">226572</t>
  </si>
  <si>
    <t xml:space="preserve">STU-2024-048</t>
  </si>
  <si>
    <t xml:space="preserve">Meera Shukla</t>
  </si>
  <si>
    <t xml:space="preserve">19/11/2004</t>
  </si>
  <si>
    <t xml:space="preserve">9946474367</t>
  </si>
  <si>
    <t xml:space="preserve">meera.shukla14@gmail.com</t>
  </si>
  <si>
    <t xml:space="preserve">147, Patel Colony</t>
  </si>
  <si>
    <t xml:space="preserve">226490</t>
  </si>
  <si>
    <t xml:space="preserve">STU-2024-049</t>
  </si>
  <si>
    <t xml:space="preserve">Shruti Sharma</t>
  </si>
  <si>
    <t xml:space="preserve">05/03/2007</t>
  </si>
  <si>
    <t xml:space="preserve">Ramesh Sharma</t>
  </si>
  <si>
    <t xml:space="preserve">Nita Sharma</t>
  </si>
  <si>
    <t xml:space="preserve">9743953394</t>
  </si>
  <si>
    <t xml:space="preserve">shruti.sharma87@gmail.com</t>
  </si>
  <si>
    <t xml:space="preserve">25, Gandhi Nagar</t>
  </si>
  <si>
    <t xml:space="preserve">800743</t>
  </si>
  <si>
    <t xml:space="preserve">03/06/2024</t>
  </si>
  <si>
    <t xml:space="preserve">STU-2024-050</t>
  </si>
  <si>
    <t xml:space="preserve">Divya Singh</t>
  </si>
  <si>
    <t xml:space="preserve">27/08/2005</t>
  </si>
  <si>
    <t xml:space="preserve">Ganesh Singh</t>
  </si>
  <si>
    <t xml:space="preserve">Kavita Singh</t>
  </si>
  <si>
    <t xml:space="preserve">9328588424</t>
  </si>
  <si>
    <t xml:space="preserve">divya.singh62@gmail.com</t>
  </si>
  <si>
    <t xml:space="preserve">87, Shanti Colony</t>
  </si>
  <si>
    <t xml:space="preserve">226864</t>
  </si>
  <si>
    <t xml:space="preserve">STU-2024-051</t>
  </si>
  <si>
    <t xml:space="preserve">Isha Rajput</t>
  </si>
  <si>
    <t xml:space="preserve">03/07/2004</t>
  </si>
  <si>
    <t xml:space="preserve">Ganesh Rajput</t>
  </si>
  <si>
    <t xml:space="preserve">9481754965</t>
  </si>
  <si>
    <t xml:space="preserve">isha.rajput14@gmail.com</t>
  </si>
  <si>
    <t xml:space="preserve">7, Patel Colony</t>
  </si>
  <si>
    <t xml:space="preserve">226582</t>
  </si>
  <si>
    <t xml:space="preserve">SUMMARY</t>
  </si>
  <si>
    <t xml:space="preserve">Total Students Entered:</t>
  </si>
  <si>
    <t xml:space="preserve">Male Count:</t>
  </si>
  <si>
    <t xml:space="preserve">Female Count: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</si>
</sst>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BF0FA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BF0F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8" min="7" style="1" width="22"/>
    <col collapsed="false" customWidth="true" hidden="false" outlineLevel="0" max="9" min="9" style="1" width="16"/>
    <col collapsed="false" customWidth="true" hidden="false" outlineLevel="0" max="10" min="10" style="1" width="26"/>
    <col collapsed="false" customWidth="true" hidden="false" outlineLevel="0" max="11" min="11" style="1" width="30"/>
    <col collapsed="false" customWidth="true" hidden="false" outlineLevel="0" max="13" min="12" style="1" width="14"/>
    <col collapsed="false" customWidth="true" hidden="false" outlineLevel="0" max="14" min="14" style="1" width="10"/>
    <col collapsed="false" customWidth="true" hidden="false" outlineLevel="0" max="15" min="15" style="1" width="12"/>
    <col collapsed="false" customWidth="true" hidden="false" outlineLevel="0" max="16" min="16" style="1" width="16"/>
    <col collapsed="false" customWidth="true" hidden="false" outlineLevel="0" max="17" min="17" style="1" width="18"/>
    <col collapsed="false" customWidth="true" hidden="false" outlineLevel="0" max="18" min="18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customFormat="false" ht="18" hidden="false" customHeight="true" outlineLevel="0" collapsed="false">
      <c r="A4" s="5" t="n">
        <v>1</v>
      </c>
      <c r="B4" s="6" t="s">
        <v>20</v>
      </c>
      <c r="C4" s="6" t="s">
        <v>21</v>
      </c>
      <c r="D4" s="5" t="s">
        <v>22</v>
      </c>
      <c r="E4" s="5" t="s">
        <v>23</v>
      </c>
      <c r="F4" s="5" t="s">
        <v>24</v>
      </c>
      <c r="G4" s="6" t="s">
        <v>25</v>
      </c>
      <c r="H4" s="6" t="s">
        <v>26</v>
      </c>
      <c r="I4" s="5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5" t="s">
        <v>32</v>
      </c>
      <c r="O4" s="5" t="s">
        <v>33</v>
      </c>
      <c r="P4" s="5" t="s">
        <v>34</v>
      </c>
      <c r="Q4" s="5" t="s">
        <v>35</v>
      </c>
      <c r="R4" s="6" t="s">
        <v>36</v>
      </c>
    </row>
    <row r="5" customFormat="false" ht="18" hidden="false" customHeight="true" outlineLevel="0" collapsed="false">
      <c r="A5" s="7" t="n">
        <v>1</v>
      </c>
      <c r="B5" s="8" t="s">
        <v>37</v>
      </c>
      <c r="C5" s="8" t="s">
        <v>38</v>
      </c>
      <c r="D5" s="7" t="s">
        <v>39</v>
      </c>
      <c r="E5" s="7" t="s">
        <v>23</v>
      </c>
      <c r="F5" s="7" t="s">
        <v>40</v>
      </c>
      <c r="G5" s="8" t="s">
        <v>41</v>
      </c>
      <c r="H5" s="8" t="s">
        <v>42</v>
      </c>
      <c r="I5" s="7" t="s">
        <v>43</v>
      </c>
      <c r="J5" s="8" t="s">
        <v>44</v>
      </c>
      <c r="K5" s="8" t="s">
        <v>45</v>
      </c>
      <c r="L5" s="8" t="s">
        <v>46</v>
      </c>
      <c r="M5" s="8" t="s">
        <v>47</v>
      </c>
      <c r="N5" s="7" t="s">
        <v>48</v>
      </c>
      <c r="O5" s="7" t="s">
        <v>49</v>
      </c>
      <c r="P5" s="7" t="s">
        <v>50</v>
      </c>
      <c r="Q5" s="7" t="s">
        <v>51</v>
      </c>
      <c r="R5" s="8"/>
    </row>
    <row r="6" customFormat="false" ht="18" hidden="false" customHeight="true" outlineLevel="0" collapsed="false">
      <c r="A6" s="9" t="n">
        <v>2</v>
      </c>
      <c r="B6" s="10" t="s">
        <v>52</v>
      </c>
      <c r="C6" s="10" t="s">
        <v>53</v>
      </c>
      <c r="D6" s="9" t="s">
        <v>54</v>
      </c>
      <c r="E6" s="9" t="s">
        <v>55</v>
      </c>
      <c r="F6" s="9" t="s">
        <v>24</v>
      </c>
      <c r="G6" s="10" t="s">
        <v>56</v>
      </c>
      <c r="H6" s="10" t="s">
        <v>57</v>
      </c>
      <c r="I6" s="9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9" t="s">
        <v>63</v>
      </c>
      <c r="O6" s="9" t="s">
        <v>64</v>
      </c>
      <c r="P6" s="9" t="s">
        <v>65</v>
      </c>
      <c r="Q6" s="9" t="s">
        <v>66</v>
      </c>
      <c r="R6" s="10"/>
    </row>
    <row r="7" customFormat="false" ht="18" hidden="false" customHeight="true" outlineLevel="0" collapsed="false">
      <c r="A7" s="7" t="n">
        <v>3</v>
      </c>
      <c r="B7" s="8" t="s">
        <v>67</v>
      </c>
      <c r="C7" s="8" t="s">
        <v>68</v>
      </c>
      <c r="D7" s="7" t="s">
        <v>69</v>
      </c>
      <c r="E7" s="7" t="s">
        <v>55</v>
      </c>
      <c r="F7" s="7" t="s">
        <v>40</v>
      </c>
      <c r="G7" s="8" t="s">
        <v>70</v>
      </c>
      <c r="H7" s="8" t="s">
        <v>71</v>
      </c>
      <c r="I7" s="7" t="s">
        <v>72</v>
      </c>
      <c r="J7" s="8" t="s">
        <v>73</v>
      </c>
      <c r="K7" s="8" t="s">
        <v>74</v>
      </c>
      <c r="L7" s="8" t="s">
        <v>75</v>
      </c>
      <c r="M7" s="8" t="s">
        <v>76</v>
      </c>
      <c r="N7" s="7" t="s">
        <v>77</v>
      </c>
      <c r="O7" s="7" t="s">
        <v>64</v>
      </c>
      <c r="P7" s="7" t="s">
        <v>78</v>
      </c>
      <c r="Q7" s="7" t="s">
        <v>79</v>
      </c>
      <c r="R7" s="8" t="s">
        <v>80</v>
      </c>
    </row>
    <row r="8" customFormat="false" ht="18" hidden="false" customHeight="true" outlineLevel="0" collapsed="false">
      <c r="A8" s="9" t="n">
        <v>4</v>
      </c>
      <c r="B8" s="10" t="s">
        <v>81</v>
      </c>
      <c r="C8" s="10" t="s">
        <v>82</v>
      </c>
      <c r="D8" s="9" t="s">
        <v>83</v>
      </c>
      <c r="E8" s="9" t="s">
        <v>23</v>
      </c>
      <c r="F8" s="9" t="s">
        <v>40</v>
      </c>
      <c r="G8" s="10" t="s">
        <v>84</v>
      </c>
      <c r="H8" s="10" t="s">
        <v>85</v>
      </c>
      <c r="I8" s="9" t="s">
        <v>86</v>
      </c>
      <c r="J8" s="10" t="s">
        <v>87</v>
      </c>
      <c r="K8" s="10" t="s">
        <v>88</v>
      </c>
      <c r="L8" s="10" t="s">
        <v>89</v>
      </c>
      <c r="M8" s="10" t="s">
        <v>76</v>
      </c>
      <c r="N8" s="9" t="s">
        <v>90</v>
      </c>
      <c r="O8" s="9" t="s">
        <v>49</v>
      </c>
      <c r="P8" s="9" t="s">
        <v>91</v>
      </c>
      <c r="Q8" s="9" t="s">
        <v>92</v>
      </c>
      <c r="R8" s="10" t="s">
        <v>93</v>
      </c>
    </row>
    <row r="9" customFormat="false" ht="18" hidden="false" customHeight="true" outlineLevel="0" collapsed="false">
      <c r="A9" s="7" t="n">
        <v>5</v>
      </c>
      <c r="B9" s="8" t="s">
        <v>94</v>
      </c>
      <c r="C9" s="8" t="s">
        <v>95</v>
      </c>
      <c r="D9" s="7" t="s">
        <v>96</v>
      </c>
      <c r="E9" s="7" t="s">
        <v>23</v>
      </c>
      <c r="F9" s="7" t="s">
        <v>40</v>
      </c>
      <c r="G9" s="8" t="s">
        <v>97</v>
      </c>
      <c r="H9" s="8" t="s">
        <v>98</v>
      </c>
      <c r="I9" s="7" t="s">
        <v>99</v>
      </c>
      <c r="J9" s="8" t="s">
        <v>100</v>
      </c>
      <c r="K9" s="8" t="s">
        <v>101</v>
      </c>
      <c r="L9" s="8" t="s">
        <v>102</v>
      </c>
      <c r="M9" s="8" t="s">
        <v>103</v>
      </c>
      <c r="N9" s="7" t="s">
        <v>104</v>
      </c>
      <c r="O9" s="7" t="s">
        <v>64</v>
      </c>
      <c r="P9" s="7" t="s">
        <v>65</v>
      </c>
      <c r="Q9" s="7" t="s">
        <v>105</v>
      </c>
      <c r="R9" s="8"/>
    </row>
    <row r="10" customFormat="false" ht="18" hidden="false" customHeight="true" outlineLevel="0" collapsed="false">
      <c r="A10" s="9" t="n">
        <v>6</v>
      </c>
      <c r="B10" s="10" t="s">
        <v>106</v>
      </c>
      <c r="C10" s="10" t="s">
        <v>107</v>
      </c>
      <c r="D10" s="9" t="s">
        <v>108</v>
      </c>
      <c r="E10" s="9" t="s">
        <v>55</v>
      </c>
      <c r="F10" s="9" t="s">
        <v>109</v>
      </c>
      <c r="G10" s="10" t="s">
        <v>110</v>
      </c>
      <c r="H10" s="10" t="s">
        <v>42</v>
      </c>
      <c r="I10" s="9" t="s">
        <v>111</v>
      </c>
      <c r="J10" s="10" t="s">
        <v>112</v>
      </c>
      <c r="K10" s="10" t="s">
        <v>113</v>
      </c>
      <c r="L10" s="10" t="s">
        <v>61</v>
      </c>
      <c r="M10" s="10" t="s">
        <v>62</v>
      </c>
      <c r="N10" s="9" t="s">
        <v>114</v>
      </c>
      <c r="O10" s="9" t="s">
        <v>64</v>
      </c>
      <c r="P10" s="9" t="s">
        <v>115</v>
      </c>
      <c r="Q10" s="9" t="s">
        <v>116</v>
      </c>
      <c r="R10" s="10"/>
    </row>
    <row r="11" customFormat="false" ht="18" hidden="false" customHeight="true" outlineLevel="0" collapsed="false">
      <c r="A11" s="7" t="n">
        <v>7</v>
      </c>
      <c r="B11" s="8" t="s">
        <v>117</v>
      </c>
      <c r="C11" s="8" t="s">
        <v>70</v>
      </c>
      <c r="D11" s="7" t="s">
        <v>118</v>
      </c>
      <c r="E11" s="7" t="s">
        <v>23</v>
      </c>
      <c r="F11" s="7" t="s">
        <v>40</v>
      </c>
      <c r="G11" s="8" t="s">
        <v>119</v>
      </c>
      <c r="H11" s="8" t="s">
        <v>120</v>
      </c>
      <c r="I11" s="7" t="s">
        <v>121</v>
      </c>
      <c r="J11" s="8" t="s">
        <v>122</v>
      </c>
      <c r="K11" s="8" t="s">
        <v>123</v>
      </c>
      <c r="L11" s="8" t="s">
        <v>124</v>
      </c>
      <c r="M11" s="8" t="s">
        <v>62</v>
      </c>
      <c r="N11" s="7" t="s">
        <v>125</v>
      </c>
      <c r="O11" s="7" t="s">
        <v>64</v>
      </c>
      <c r="P11" s="7" t="s">
        <v>91</v>
      </c>
      <c r="Q11" s="7" t="s">
        <v>126</v>
      </c>
      <c r="R11" s="8" t="s">
        <v>127</v>
      </c>
    </row>
    <row r="12" customFormat="false" ht="18" hidden="false" customHeight="true" outlineLevel="0" collapsed="false">
      <c r="A12" s="9" t="n">
        <v>8</v>
      </c>
      <c r="B12" s="10" t="s">
        <v>128</v>
      </c>
      <c r="C12" s="10" t="s">
        <v>129</v>
      </c>
      <c r="D12" s="9" t="s">
        <v>130</v>
      </c>
      <c r="E12" s="9" t="s">
        <v>23</v>
      </c>
      <c r="F12" s="9" t="s">
        <v>40</v>
      </c>
      <c r="G12" s="10" t="s">
        <v>131</v>
      </c>
      <c r="H12" s="10" t="s">
        <v>132</v>
      </c>
      <c r="I12" s="9" t="s">
        <v>133</v>
      </c>
      <c r="J12" s="10" t="s">
        <v>134</v>
      </c>
      <c r="K12" s="10" t="s">
        <v>135</v>
      </c>
      <c r="L12" s="10" t="s">
        <v>136</v>
      </c>
      <c r="M12" s="10" t="s">
        <v>31</v>
      </c>
      <c r="N12" s="9" t="s">
        <v>137</v>
      </c>
      <c r="O12" s="9" t="s">
        <v>64</v>
      </c>
      <c r="P12" s="9" t="s">
        <v>138</v>
      </c>
      <c r="Q12" s="9" t="s">
        <v>139</v>
      </c>
      <c r="R12" s="10"/>
    </row>
    <row r="13" customFormat="false" ht="18" hidden="false" customHeight="true" outlineLevel="0" collapsed="false">
      <c r="A13" s="7" t="n">
        <v>9</v>
      </c>
      <c r="B13" s="8" t="s">
        <v>140</v>
      </c>
      <c r="C13" s="8" t="s">
        <v>141</v>
      </c>
      <c r="D13" s="7" t="s">
        <v>142</v>
      </c>
      <c r="E13" s="7" t="s">
        <v>23</v>
      </c>
      <c r="F13" s="7" t="s">
        <v>40</v>
      </c>
      <c r="G13" s="8" t="s">
        <v>143</v>
      </c>
      <c r="H13" s="8" t="s">
        <v>144</v>
      </c>
      <c r="I13" s="7" t="s">
        <v>145</v>
      </c>
      <c r="J13" s="8" t="s">
        <v>146</v>
      </c>
      <c r="K13" s="8" t="s">
        <v>147</v>
      </c>
      <c r="L13" s="8" t="s">
        <v>102</v>
      </c>
      <c r="M13" s="8" t="s">
        <v>103</v>
      </c>
      <c r="N13" s="7" t="s">
        <v>148</v>
      </c>
      <c r="O13" s="7" t="s">
        <v>149</v>
      </c>
      <c r="P13" s="7" t="s">
        <v>91</v>
      </c>
      <c r="Q13" s="7" t="s">
        <v>150</v>
      </c>
      <c r="R13" s="8" t="s">
        <v>151</v>
      </c>
    </row>
    <row r="14" customFormat="false" ht="18" hidden="false" customHeight="true" outlineLevel="0" collapsed="false">
      <c r="A14" s="9" t="n">
        <v>10</v>
      </c>
      <c r="B14" s="10" t="s">
        <v>152</v>
      </c>
      <c r="C14" s="10" t="s">
        <v>153</v>
      </c>
      <c r="D14" s="9" t="s">
        <v>154</v>
      </c>
      <c r="E14" s="9" t="s">
        <v>23</v>
      </c>
      <c r="F14" s="9" t="s">
        <v>24</v>
      </c>
      <c r="G14" s="10" t="s">
        <v>155</v>
      </c>
      <c r="H14" s="10" t="s">
        <v>156</v>
      </c>
      <c r="I14" s="9" t="s">
        <v>157</v>
      </c>
      <c r="J14" s="10" t="s">
        <v>158</v>
      </c>
      <c r="K14" s="10" t="s">
        <v>159</v>
      </c>
      <c r="L14" s="10" t="s">
        <v>160</v>
      </c>
      <c r="M14" s="10" t="s">
        <v>161</v>
      </c>
      <c r="N14" s="9" t="s">
        <v>162</v>
      </c>
      <c r="O14" s="9" t="s">
        <v>49</v>
      </c>
      <c r="P14" s="9" t="s">
        <v>163</v>
      </c>
      <c r="Q14" s="9" t="s">
        <v>164</v>
      </c>
      <c r="R14" s="10"/>
    </row>
    <row r="15" customFormat="false" ht="18" hidden="false" customHeight="true" outlineLevel="0" collapsed="false">
      <c r="A15" s="7" t="n">
        <v>11</v>
      </c>
      <c r="B15" s="8" t="s">
        <v>165</v>
      </c>
      <c r="C15" s="8" t="s">
        <v>166</v>
      </c>
      <c r="D15" s="7" t="s">
        <v>167</v>
      </c>
      <c r="E15" s="7" t="s">
        <v>23</v>
      </c>
      <c r="F15" s="7" t="s">
        <v>109</v>
      </c>
      <c r="G15" s="8" t="s">
        <v>84</v>
      </c>
      <c r="H15" s="8" t="s">
        <v>168</v>
      </c>
      <c r="I15" s="7" t="s">
        <v>169</v>
      </c>
      <c r="J15" s="8" t="s">
        <v>170</v>
      </c>
      <c r="K15" s="8" t="s">
        <v>171</v>
      </c>
      <c r="L15" s="8" t="s">
        <v>172</v>
      </c>
      <c r="M15" s="8" t="s">
        <v>173</v>
      </c>
      <c r="N15" s="7" t="s">
        <v>174</v>
      </c>
      <c r="O15" s="7" t="s">
        <v>175</v>
      </c>
      <c r="P15" s="7" t="s">
        <v>65</v>
      </c>
      <c r="Q15" s="7" t="s">
        <v>176</v>
      </c>
      <c r="R15" s="8"/>
    </row>
    <row r="16" customFormat="false" ht="18" hidden="false" customHeight="true" outlineLevel="0" collapsed="false">
      <c r="A16" s="9" t="n">
        <v>12</v>
      </c>
      <c r="B16" s="10" t="s">
        <v>177</v>
      </c>
      <c r="C16" s="10" t="s">
        <v>178</v>
      </c>
      <c r="D16" s="9" t="s">
        <v>179</v>
      </c>
      <c r="E16" s="9" t="s">
        <v>55</v>
      </c>
      <c r="F16" s="9" t="s">
        <v>180</v>
      </c>
      <c r="G16" s="10" t="s">
        <v>181</v>
      </c>
      <c r="H16" s="10" t="s">
        <v>182</v>
      </c>
      <c r="I16" s="9" t="s">
        <v>183</v>
      </c>
      <c r="J16" s="10" t="s">
        <v>184</v>
      </c>
      <c r="K16" s="10" t="s">
        <v>185</v>
      </c>
      <c r="L16" s="10" t="s">
        <v>186</v>
      </c>
      <c r="M16" s="10" t="s">
        <v>187</v>
      </c>
      <c r="N16" s="9" t="s">
        <v>188</v>
      </c>
      <c r="O16" s="9" t="s">
        <v>175</v>
      </c>
      <c r="P16" s="9" t="s">
        <v>189</v>
      </c>
      <c r="Q16" s="9" t="s">
        <v>66</v>
      </c>
      <c r="R16" s="10" t="s">
        <v>80</v>
      </c>
    </row>
    <row r="17" customFormat="false" ht="18" hidden="false" customHeight="true" outlineLevel="0" collapsed="false">
      <c r="A17" s="7" t="n">
        <v>13</v>
      </c>
      <c r="B17" s="8" t="s">
        <v>190</v>
      </c>
      <c r="C17" s="8" t="s">
        <v>191</v>
      </c>
      <c r="D17" s="7" t="s">
        <v>192</v>
      </c>
      <c r="E17" s="7" t="s">
        <v>23</v>
      </c>
      <c r="F17" s="7" t="s">
        <v>109</v>
      </c>
      <c r="G17" s="8" t="s">
        <v>193</v>
      </c>
      <c r="H17" s="8" t="s">
        <v>194</v>
      </c>
      <c r="I17" s="7" t="s">
        <v>195</v>
      </c>
      <c r="J17" s="8" t="s">
        <v>196</v>
      </c>
      <c r="K17" s="8" t="s">
        <v>197</v>
      </c>
      <c r="L17" s="8" t="s">
        <v>186</v>
      </c>
      <c r="M17" s="8" t="s">
        <v>187</v>
      </c>
      <c r="N17" s="7" t="s">
        <v>198</v>
      </c>
      <c r="O17" s="7" t="s">
        <v>199</v>
      </c>
      <c r="P17" s="7" t="s">
        <v>50</v>
      </c>
      <c r="Q17" s="7" t="s">
        <v>200</v>
      </c>
      <c r="R17" s="8" t="s">
        <v>201</v>
      </c>
    </row>
    <row r="18" customFormat="false" ht="18" hidden="false" customHeight="true" outlineLevel="0" collapsed="false">
      <c r="A18" s="9" t="n">
        <v>14</v>
      </c>
      <c r="B18" s="10" t="s">
        <v>202</v>
      </c>
      <c r="C18" s="10" t="s">
        <v>203</v>
      </c>
      <c r="D18" s="9" t="s">
        <v>204</v>
      </c>
      <c r="E18" s="9" t="s">
        <v>23</v>
      </c>
      <c r="F18" s="9" t="s">
        <v>180</v>
      </c>
      <c r="G18" s="10" t="s">
        <v>205</v>
      </c>
      <c r="H18" s="10" t="s">
        <v>206</v>
      </c>
      <c r="I18" s="9" t="s">
        <v>207</v>
      </c>
      <c r="J18" s="10" t="s">
        <v>208</v>
      </c>
      <c r="K18" s="10" t="s">
        <v>209</v>
      </c>
      <c r="L18" s="10" t="s">
        <v>210</v>
      </c>
      <c r="M18" s="10" t="s">
        <v>211</v>
      </c>
      <c r="N18" s="9" t="s">
        <v>212</v>
      </c>
      <c r="O18" s="9" t="s">
        <v>64</v>
      </c>
      <c r="P18" s="9" t="s">
        <v>50</v>
      </c>
      <c r="Q18" s="9" t="s">
        <v>213</v>
      </c>
      <c r="R18" s="10" t="s">
        <v>93</v>
      </c>
    </row>
    <row r="19" customFormat="false" ht="18" hidden="false" customHeight="true" outlineLevel="0" collapsed="false">
      <c r="A19" s="7" t="n">
        <v>15</v>
      </c>
      <c r="B19" s="8" t="s">
        <v>214</v>
      </c>
      <c r="C19" s="8" t="s">
        <v>215</v>
      </c>
      <c r="D19" s="7" t="s">
        <v>216</v>
      </c>
      <c r="E19" s="7" t="s">
        <v>23</v>
      </c>
      <c r="F19" s="7" t="s">
        <v>40</v>
      </c>
      <c r="G19" s="8" t="s">
        <v>97</v>
      </c>
      <c r="H19" s="8" t="s">
        <v>217</v>
      </c>
      <c r="I19" s="7" t="s">
        <v>218</v>
      </c>
      <c r="J19" s="8" t="s">
        <v>219</v>
      </c>
      <c r="K19" s="8" t="s">
        <v>220</v>
      </c>
      <c r="L19" s="8" t="s">
        <v>61</v>
      </c>
      <c r="M19" s="8" t="s">
        <v>62</v>
      </c>
      <c r="N19" s="7" t="s">
        <v>221</v>
      </c>
      <c r="O19" s="7" t="s">
        <v>222</v>
      </c>
      <c r="P19" s="7" t="s">
        <v>50</v>
      </c>
      <c r="Q19" s="7" t="s">
        <v>223</v>
      </c>
      <c r="R19" s="8"/>
    </row>
    <row r="20" customFormat="false" ht="18" hidden="false" customHeight="true" outlineLevel="0" collapsed="false">
      <c r="A20" s="9" t="n">
        <v>16</v>
      </c>
      <c r="B20" s="10" t="s">
        <v>224</v>
      </c>
      <c r="C20" s="10" t="s">
        <v>225</v>
      </c>
      <c r="D20" s="9" t="s">
        <v>226</v>
      </c>
      <c r="E20" s="9" t="s">
        <v>55</v>
      </c>
      <c r="F20" s="9" t="s">
        <v>109</v>
      </c>
      <c r="G20" s="10" t="s">
        <v>227</v>
      </c>
      <c r="H20" s="10" t="s">
        <v>228</v>
      </c>
      <c r="I20" s="9" t="s">
        <v>229</v>
      </c>
      <c r="J20" s="10" t="s">
        <v>230</v>
      </c>
      <c r="K20" s="10" t="s">
        <v>231</v>
      </c>
      <c r="L20" s="10" t="s">
        <v>232</v>
      </c>
      <c r="M20" s="10" t="s">
        <v>173</v>
      </c>
      <c r="N20" s="9" t="s">
        <v>233</v>
      </c>
      <c r="O20" s="9" t="s">
        <v>64</v>
      </c>
      <c r="P20" s="9" t="s">
        <v>163</v>
      </c>
      <c r="Q20" s="9" t="s">
        <v>234</v>
      </c>
      <c r="R20" s="10" t="s">
        <v>36</v>
      </c>
    </row>
    <row r="21" customFormat="false" ht="18" hidden="false" customHeight="true" outlineLevel="0" collapsed="false">
      <c r="A21" s="7" t="n">
        <v>17</v>
      </c>
      <c r="B21" s="8" t="s">
        <v>235</v>
      </c>
      <c r="C21" s="8" t="s">
        <v>236</v>
      </c>
      <c r="D21" s="7" t="s">
        <v>237</v>
      </c>
      <c r="E21" s="7" t="s">
        <v>55</v>
      </c>
      <c r="F21" s="7" t="s">
        <v>24</v>
      </c>
      <c r="G21" s="8" t="s">
        <v>238</v>
      </c>
      <c r="H21" s="8" t="s">
        <v>239</v>
      </c>
      <c r="I21" s="7" t="s">
        <v>240</v>
      </c>
      <c r="J21" s="8" t="s">
        <v>241</v>
      </c>
      <c r="K21" s="8" t="s">
        <v>242</v>
      </c>
      <c r="L21" s="8" t="s">
        <v>46</v>
      </c>
      <c r="M21" s="8" t="s">
        <v>47</v>
      </c>
      <c r="N21" s="7" t="s">
        <v>243</v>
      </c>
      <c r="O21" s="7" t="s">
        <v>33</v>
      </c>
      <c r="P21" s="7" t="s">
        <v>163</v>
      </c>
      <c r="Q21" s="7" t="s">
        <v>244</v>
      </c>
      <c r="R21" s="8" t="s">
        <v>151</v>
      </c>
    </row>
    <row r="22" customFormat="false" ht="18" hidden="false" customHeight="true" outlineLevel="0" collapsed="false">
      <c r="A22" s="9" t="n">
        <v>18</v>
      </c>
      <c r="B22" s="10" t="s">
        <v>245</v>
      </c>
      <c r="C22" s="10" t="s">
        <v>246</v>
      </c>
      <c r="D22" s="9" t="s">
        <v>247</v>
      </c>
      <c r="E22" s="9" t="s">
        <v>23</v>
      </c>
      <c r="F22" s="9" t="s">
        <v>24</v>
      </c>
      <c r="G22" s="10" t="s">
        <v>248</v>
      </c>
      <c r="H22" s="10" t="s">
        <v>249</v>
      </c>
      <c r="I22" s="9" t="s">
        <v>250</v>
      </c>
      <c r="J22" s="10" t="s">
        <v>251</v>
      </c>
      <c r="K22" s="10" t="s">
        <v>252</v>
      </c>
      <c r="L22" s="10" t="s">
        <v>124</v>
      </c>
      <c r="M22" s="10" t="s">
        <v>62</v>
      </c>
      <c r="N22" s="9" t="s">
        <v>253</v>
      </c>
      <c r="O22" s="9" t="s">
        <v>49</v>
      </c>
      <c r="P22" s="9" t="s">
        <v>138</v>
      </c>
      <c r="Q22" s="9" t="s">
        <v>164</v>
      </c>
      <c r="R22" s="10" t="s">
        <v>127</v>
      </c>
    </row>
    <row r="23" customFormat="false" ht="18" hidden="false" customHeight="true" outlineLevel="0" collapsed="false">
      <c r="A23" s="7" t="n">
        <v>19</v>
      </c>
      <c r="B23" s="8" t="s">
        <v>254</v>
      </c>
      <c r="C23" s="8" t="s">
        <v>255</v>
      </c>
      <c r="D23" s="7" t="s">
        <v>256</v>
      </c>
      <c r="E23" s="7" t="s">
        <v>55</v>
      </c>
      <c r="F23" s="7" t="s">
        <v>180</v>
      </c>
      <c r="G23" s="8" t="s">
        <v>257</v>
      </c>
      <c r="H23" s="8" t="s">
        <v>258</v>
      </c>
      <c r="I23" s="7" t="s">
        <v>259</v>
      </c>
      <c r="J23" s="8" t="s">
        <v>260</v>
      </c>
      <c r="K23" s="8" t="s">
        <v>261</v>
      </c>
      <c r="L23" s="8" t="s">
        <v>75</v>
      </c>
      <c r="M23" s="8" t="s">
        <v>76</v>
      </c>
      <c r="N23" s="7" t="s">
        <v>262</v>
      </c>
      <c r="O23" s="7" t="s">
        <v>64</v>
      </c>
      <c r="P23" s="7" t="s">
        <v>65</v>
      </c>
      <c r="Q23" s="7" t="s">
        <v>263</v>
      </c>
      <c r="R23" s="8"/>
    </row>
    <row r="24" customFormat="false" ht="18" hidden="false" customHeight="true" outlineLevel="0" collapsed="false">
      <c r="A24" s="9" t="n">
        <v>20</v>
      </c>
      <c r="B24" s="10" t="s">
        <v>264</v>
      </c>
      <c r="C24" s="10" t="s">
        <v>265</v>
      </c>
      <c r="D24" s="9" t="s">
        <v>266</v>
      </c>
      <c r="E24" s="9" t="s">
        <v>23</v>
      </c>
      <c r="F24" s="9" t="s">
        <v>24</v>
      </c>
      <c r="G24" s="10" t="s">
        <v>267</v>
      </c>
      <c r="H24" s="10" t="s">
        <v>268</v>
      </c>
      <c r="I24" s="9" t="s">
        <v>269</v>
      </c>
      <c r="J24" s="10" t="s">
        <v>270</v>
      </c>
      <c r="K24" s="10" t="s">
        <v>271</v>
      </c>
      <c r="L24" s="10" t="s">
        <v>272</v>
      </c>
      <c r="M24" s="10" t="s">
        <v>62</v>
      </c>
      <c r="N24" s="9" t="s">
        <v>273</v>
      </c>
      <c r="O24" s="9" t="s">
        <v>222</v>
      </c>
      <c r="P24" s="9" t="s">
        <v>65</v>
      </c>
      <c r="Q24" s="9" t="s">
        <v>274</v>
      </c>
      <c r="R24" s="10" t="s">
        <v>93</v>
      </c>
    </row>
    <row r="25" customFormat="false" ht="18" hidden="false" customHeight="true" outlineLevel="0" collapsed="false">
      <c r="A25" s="7" t="n">
        <v>21</v>
      </c>
      <c r="B25" s="8" t="s">
        <v>275</v>
      </c>
      <c r="C25" s="8" t="s">
        <v>276</v>
      </c>
      <c r="D25" s="7" t="s">
        <v>277</v>
      </c>
      <c r="E25" s="7" t="s">
        <v>23</v>
      </c>
      <c r="F25" s="7" t="s">
        <v>24</v>
      </c>
      <c r="G25" s="8" t="s">
        <v>278</v>
      </c>
      <c r="H25" s="8" t="s">
        <v>279</v>
      </c>
      <c r="I25" s="7" t="s">
        <v>280</v>
      </c>
      <c r="J25" s="8" t="s">
        <v>281</v>
      </c>
      <c r="K25" s="8" t="s">
        <v>282</v>
      </c>
      <c r="L25" s="8" t="s">
        <v>46</v>
      </c>
      <c r="M25" s="8" t="s">
        <v>47</v>
      </c>
      <c r="N25" s="7" t="s">
        <v>283</v>
      </c>
      <c r="O25" s="7" t="s">
        <v>284</v>
      </c>
      <c r="P25" s="7" t="s">
        <v>91</v>
      </c>
      <c r="Q25" s="7" t="s">
        <v>223</v>
      </c>
      <c r="R25" s="8" t="s">
        <v>285</v>
      </c>
    </row>
    <row r="26" customFormat="false" ht="18" hidden="false" customHeight="true" outlineLevel="0" collapsed="false">
      <c r="A26" s="9" t="n">
        <v>22</v>
      </c>
      <c r="B26" s="10" t="s">
        <v>286</v>
      </c>
      <c r="C26" s="10" t="s">
        <v>287</v>
      </c>
      <c r="D26" s="9" t="s">
        <v>288</v>
      </c>
      <c r="E26" s="9" t="s">
        <v>55</v>
      </c>
      <c r="F26" s="9" t="s">
        <v>24</v>
      </c>
      <c r="G26" s="10" t="s">
        <v>289</v>
      </c>
      <c r="H26" s="10" t="s">
        <v>290</v>
      </c>
      <c r="I26" s="9" t="s">
        <v>291</v>
      </c>
      <c r="J26" s="10" t="s">
        <v>292</v>
      </c>
      <c r="K26" s="10" t="s">
        <v>293</v>
      </c>
      <c r="L26" s="10" t="s">
        <v>46</v>
      </c>
      <c r="M26" s="10" t="s">
        <v>47</v>
      </c>
      <c r="N26" s="9" t="s">
        <v>294</v>
      </c>
      <c r="O26" s="9" t="s">
        <v>284</v>
      </c>
      <c r="P26" s="9" t="s">
        <v>65</v>
      </c>
      <c r="Q26" s="9" t="s">
        <v>244</v>
      </c>
      <c r="R26" s="10"/>
    </row>
    <row r="27" customFormat="false" ht="18" hidden="false" customHeight="true" outlineLevel="0" collapsed="false">
      <c r="A27" s="7" t="n">
        <v>23</v>
      </c>
      <c r="B27" s="8" t="s">
        <v>295</v>
      </c>
      <c r="C27" s="8" t="s">
        <v>296</v>
      </c>
      <c r="D27" s="7" t="s">
        <v>256</v>
      </c>
      <c r="E27" s="7" t="s">
        <v>23</v>
      </c>
      <c r="F27" s="7" t="s">
        <v>40</v>
      </c>
      <c r="G27" s="8" t="s">
        <v>297</v>
      </c>
      <c r="H27" s="8" t="s">
        <v>298</v>
      </c>
      <c r="I27" s="7" t="s">
        <v>299</v>
      </c>
      <c r="J27" s="8" t="s">
        <v>300</v>
      </c>
      <c r="K27" s="8" t="s">
        <v>301</v>
      </c>
      <c r="L27" s="8" t="s">
        <v>136</v>
      </c>
      <c r="M27" s="8" t="s">
        <v>31</v>
      </c>
      <c r="N27" s="7" t="s">
        <v>302</v>
      </c>
      <c r="O27" s="7" t="s">
        <v>284</v>
      </c>
      <c r="P27" s="7" t="s">
        <v>78</v>
      </c>
      <c r="Q27" s="7" t="s">
        <v>126</v>
      </c>
      <c r="R27" s="8"/>
    </row>
    <row r="28" customFormat="false" ht="18" hidden="false" customHeight="true" outlineLevel="0" collapsed="false">
      <c r="A28" s="9" t="n">
        <v>24</v>
      </c>
      <c r="B28" s="10" t="s">
        <v>303</v>
      </c>
      <c r="C28" s="10" t="s">
        <v>304</v>
      </c>
      <c r="D28" s="9" t="s">
        <v>305</v>
      </c>
      <c r="E28" s="9" t="s">
        <v>55</v>
      </c>
      <c r="F28" s="9" t="s">
        <v>180</v>
      </c>
      <c r="G28" s="10" t="s">
        <v>306</v>
      </c>
      <c r="H28" s="10" t="s">
        <v>307</v>
      </c>
      <c r="I28" s="9" t="s">
        <v>308</v>
      </c>
      <c r="J28" s="10" t="s">
        <v>309</v>
      </c>
      <c r="K28" s="10" t="s">
        <v>310</v>
      </c>
      <c r="L28" s="10" t="s">
        <v>272</v>
      </c>
      <c r="M28" s="10" t="s">
        <v>62</v>
      </c>
      <c r="N28" s="9" t="s">
        <v>311</v>
      </c>
      <c r="O28" s="9" t="s">
        <v>222</v>
      </c>
      <c r="P28" s="9" t="s">
        <v>189</v>
      </c>
      <c r="Q28" s="9" t="s">
        <v>66</v>
      </c>
      <c r="R28" s="10" t="s">
        <v>80</v>
      </c>
    </row>
    <row r="29" customFormat="false" ht="18" hidden="false" customHeight="true" outlineLevel="0" collapsed="false">
      <c r="A29" s="7" t="n">
        <v>25</v>
      </c>
      <c r="B29" s="8" t="s">
        <v>312</v>
      </c>
      <c r="C29" s="8" t="s">
        <v>313</v>
      </c>
      <c r="D29" s="7" t="s">
        <v>314</v>
      </c>
      <c r="E29" s="7" t="s">
        <v>23</v>
      </c>
      <c r="F29" s="7" t="s">
        <v>40</v>
      </c>
      <c r="G29" s="8" t="s">
        <v>315</v>
      </c>
      <c r="H29" s="8" t="s">
        <v>316</v>
      </c>
      <c r="I29" s="7" t="s">
        <v>317</v>
      </c>
      <c r="J29" s="8" t="s">
        <v>318</v>
      </c>
      <c r="K29" s="8" t="s">
        <v>319</v>
      </c>
      <c r="L29" s="8" t="s">
        <v>186</v>
      </c>
      <c r="M29" s="8" t="s">
        <v>187</v>
      </c>
      <c r="N29" s="7" t="s">
        <v>320</v>
      </c>
      <c r="O29" s="7" t="s">
        <v>284</v>
      </c>
      <c r="P29" s="7" t="s">
        <v>34</v>
      </c>
      <c r="Q29" s="7" t="s">
        <v>321</v>
      </c>
      <c r="R29" s="8" t="s">
        <v>201</v>
      </c>
    </row>
    <row r="30" customFormat="false" ht="18" hidden="false" customHeight="true" outlineLevel="0" collapsed="false">
      <c r="A30" s="9" t="n">
        <v>26</v>
      </c>
      <c r="B30" s="10" t="s">
        <v>322</v>
      </c>
      <c r="C30" s="10" t="s">
        <v>323</v>
      </c>
      <c r="D30" s="9" t="s">
        <v>324</v>
      </c>
      <c r="E30" s="9" t="s">
        <v>55</v>
      </c>
      <c r="F30" s="9" t="s">
        <v>180</v>
      </c>
      <c r="G30" s="10" t="s">
        <v>325</v>
      </c>
      <c r="H30" s="10" t="s">
        <v>279</v>
      </c>
      <c r="I30" s="9" t="s">
        <v>326</v>
      </c>
      <c r="J30" s="10" t="s">
        <v>327</v>
      </c>
      <c r="K30" s="10" t="s">
        <v>328</v>
      </c>
      <c r="L30" s="10" t="s">
        <v>172</v>
      </c>
      <c r="M30" s="10" t="s">
        <v>173</v>
      </c>
      <c r="N30" s="9" t="s">
        <v>329</v>
      </c>
      <c r="O30" s="9" t="s">
        <v>33</v>
      </c>
      <c r="P30" s="9" t="s">
        <v>78</v>
      </c>
      <c r="Q30" s="9" t="s">
        <v>234</v>
      </c>
      <c r="R30" s="10" t="s">
        <v>36</v>
      </c>
    </row>
    <row r="31" customFormat="false" ht="18" hidden="false" customHeight="true" outlineLevel="0" collapsed="false">
      <c r="A31" s="7" t="n">
        <v>27</v>
      </c>
      <c r="B31" s="8" t="s">
        <v>330</v>
      </c>
      <c r="C31" s="8" t="s">
        <v>331</v>
      </c>
      <c r="D31" s="7" t="s">
        <v>332</v>
      </c>
      <c r="E31" s="7" t="s">
        <v>55</v>
      </c>
      <c r="F31" s="7" t="s">
        <v>40</v>
      </c>
      <c r="G31" s="8" t="s">
        <v>333</v>
      </c>
      <c r="H31" s="8" t="s">
        <v>334</v>
      </c>
      <c r="I31" s="7" t="s">
        <v>335</v>
      </c>
      <c r="J31" s="8" t="s">
        <v>336</v>
      </c>
      <c r="K31" s="8" t="s">
        <v>337</v>
      </c>
      <c r="L31" s="8" t="s">
        <v>89</v>
      </c>
      <c r="M31" s="8" t="s">
        <v>76</v>
      </c>
      <c r="N31" s="7" t="s">
        <v>338</v>
      </c>
      <c r="O31" s="7" t="s">
        <v>49</v>
      </c>
      <c r="P31" s="7" t="s">
        <v>115</v>
      </c>
      <c r="Q31" s="7" t="s">
        <v>116</v>
      </c>
      <c r="R31" s="8" t="s">
        <v>127</v>
      </c>
    </row>
    <row r="32" customFormat="false" ht="18" hidden="false" customHeight="true" outlineLevel="0" collapsed="false">
      <c r="A32" s="9" t="n">
        <v>28</v>
      </c>
      <c r="B32" s="10" t="s">
        <v>339</v>
      </c>
      <c r="C32" s="10" t="s">
        <v>340</v>
      </c>
      <c r="D32" s="9" t="s">
        <v>341</v>
      </c>
      <c r="E32" s="9" t="s">
        <v>55</v>
      </c>
      <c r="F32" s="9" t="s">
        <v>40</v>
      </c>
      <c r="G32" s="10" t="s">
        <v>342</v>
      </c>
      <c r="H32" s="10" t="s">
        <v>343</v>
      </c>
      <c r="I32" s="9" t="s">
        <v>344</v>
      </c>
      <c r="J32" s="10" t="s">
        <v>345</v>
      </c>
      <c r="K32" s="10" t="s">
        <v>346</v>
      </c>
      <c r="L32" s="10" t="s">
        <v>347</v>
      </c>
      <c r="M32" s="10" t="s">
        <v>62</v>
      </c>
      <c r="N32" s="9" t="s">
        <v>348</v>
      </c>
      <c r="O32" s="9" t="s">
        <v>199</v>
      </c>
      <c r="P32" s="9" t="s">
        <v>138</v>
      </c>
      <c r="Q32" s="9" t="s">
        <v>349</v>
      </c>
      <c r="R32" s="10"/>
    </row>
    <row r="33" customFormat="false" ht="18" hidden="false" customHeight="true" outlineLevel="0" collapsed="false">
      <c r="A33" s="7" t="n">
        <v>29</v>
      </c>
      <c r="B33" s="8" t="s">
        <v>350</v>
      </c>
      <c r="C33" s="8" t="s">
        <v>351</v>
      </c>
      <c r="D33" s="7" t="s">
        <v>352</v>
      </c>
      <c r="E33" s="7" t="s">
        <v>23</v>
      </c>
      <c r="F33" s="7" t="s">
        <v>24</v>
      </c>
      <c r="G33" s="8" t="s">
        <v>353</v>
      </c>
      <c r="H33" s="8" t="s">
        <v>354</v>
      </c>
      <c r="I33" s="7" t="s">
        <v>355</v>
      </c>
      <c r="J33" s="8" t="s">
        <v>356</v>
      </c>
      <c r="K33" s="8" t="s">
        <v>357</v>
      </c>
      <c r="L33" s="8" t="s">
        <v>46</v>
      </c>
      <c r="M33" s="8" t="s">
        <v>47</v>
      </c>
      <c r="N33" s="7" t="s">
        <v>358</v>
      </c>
      <c r="O33" s="7" t="s">
        <v>222</v>
      </c>
      <c r="P33" s="7" t="s">
        <v>189</v>
      </c>
      <c r="Q33" s="7" t="s">
        <v>359</v>
      </c>
      <c r="R33" s="8"/>
    </row>
    <row r="34" customFormat="false" ht="18" hidden="false" customHeight="true" outlineLevel="0" collapsed="false">
      <c r="A34" s="9" t="n">
        <v>30</v>
      </c>
      <c r="B34" s="10" t="s">
        <v>360</v>
      </c>
      <c r="C34" s="10" t="s">
        <v>361</v>
      </c>
      <c r="D34" s="9" t="s">
        <v>362</v>
      </c>
      <c r="E34" s="9" t="s">
        <v>55</v>
      </c>
      <c r="F34" s="9" t="s">
        <v>40</v>
      </c>
      <c r="G34" s="10" t="s">
        <v>363</v>
      </c>
      <c r="H34" s="10" t="s">
        <v>364</v>
      </c>
      <c r="I34" s="9" t="s">
        <v>365</v>
      </c>
      <c r="J34" s="10" t="s">
        <v>366</v>
      </c>
      <c r="K34" s="10" t="s">
        <v>367</v>
      </c>
      <c r="L34" s="10" t="s">
        <v>61</v>
      </c>
      <c r="M34" s="10" t="s">
        <v>62</v>
      </c>
      <c r="N34" s="9" t="s">
        <v>368</v>
      </c>
      <c r="O34" s="9" t="s">
        <v>284</v>
      </c>
      <c r="P34" s="9" t="s">
        <v>65</v>
      </c>
      <c r="Q34" s="9" t="s">
        <v>126</v>
      </c>
      <c r="R34" s="10"/>
    </row>
    <row r="35" customFormat="false" ht="18" hidden="false" customHeight="true" outlineLevel="0" collapsed="false">
      <c r="A35" s="7" t="n">
        <v>31</v>
      </c>
      <c r="B35" s="8" t="s">
        <v>369</v>
      </c>
      <c r="C35" s="8" t="s">
        <v>370</v>
      </c>
      <c r="D35" s="7" t="s">
        <v>371</v>
      </c>
      <c r="E35" s="7" t="s">
        <v>55</v>
      </c>
      <c r="F35" s="7" t="s">
        <v>40</v>
      </c>
      <c r="G35" s="8" t="s">
        <v>372</v>
      </c>
      <c r="H35" s="8" t="s">
        <v>373</v>
      </c>
      <c r="I35" s="7" t="s">
        <v>374</v>
      </c>
      <c r="J35" s="8" t="s">
        <v>375</v>
      </c>
      <c r="K35" s="8" t="s">
        <v>376</v>
      </c>
      <c r="L35" s="8" t="s">
        <v>377</v>
      </c>
      <c r="M35" s="8" t="s">
        <v>31</v>
      </c>
      <c r="N35" s="7" t="s">
        <v>378</v>
      </c>
      <c r="O35" s="7" t="s">
        <v>222</v>
      </c>
      <c r="P35" s="7" t="s">
        <v>115</v>
      </c>
      <c r="Q35" s="7" t="s">
        <v>244</v>
      </c>
      <c r="R35" s="8"/>
    </row>
    <row r="36" customFormat="false" ht="18" hidden="false" customHeight="true" outlineLevel="0" collapsed="false">
      <c r="A36" s="9" t="n">
        <v>32</v>
      </c>
      <c r="B36" s="10" t="s">
        <v>379</v>
      </c>
      <c r="C36" s="10" t="s">
        <v>380</v>
      </c>
      <c r="D36" s="9" t="s">
        <v>381</v>
      </c>
      <c r="E36" s="9" t="s">
        <v>55</v>
      </c>
      <c r="F36" s="9" t="s">
        <v>40</v>
      </c>
      <c r="G36" s="10" t="s">
        <v>382</v>
      </c>
      <c r="H36" s="10" t="s">
        <v>383</v>
      </c>
      <c r="I36" s="9" t="s">
        <v>384</v>
      </c>
      <c r="J36" s="10" t="s">
        <v>385</v>
      </c>
      <c r="K36" s="10" t="s">
        <v>386</v>
      </c>
      <c r="L36" s="10" t="s">
        <v>124</v>
      </c>
      <c r="M36" s="10" t="s">
        <v>62</v>
      </c>
      <c r="N36" s="9" t="s">
        <v>387</v>
      </c>
      <c r="O36" s="9" t="s">
        <v>199</v>
      </c>
      <c r="P36" s="9" t="s">
        <v>78</v>
      </c>
      <c r="Q36" s="9" t="s">
        <v>213</v>
      </c>
      <c r="R36" s="10"/>
    </row>
    <row r="37" customFormat="false" ht="18" hidden="false" customHeight="true" outlineLevel="0" collapsed="false">
      <c r="A37" s="7" t="n">
        <v>33</v>
      </c>
      <c r="B37" s="8" t="s">
        <v>388</v>
      </c>
      <c r="C37" s="8" t="s">
        <v>178</v>
      </c>
      <c r="D37" s="7" t="s">
        <v>389</v>
      </c>
      <c r="E37" s="7" t="s">
        <v>55</v>
      </c>
      <c r="F37" s="7" t="s">
        <v>40</v>
      </c>
      <c r="G37" s="8" t="s">
        <v>181</v>
      </c>
      <c r="H37" s="8" t="s">
        <v>390</v>
      </c>
      <c r="I37" s="7" t="s">
        <v>391</v>
      </c>
      <c r="J37" s="8" t="s">
        <v>392</v>
      </c>
      <c r="K37" s="8" t="s">
        <v>393</v>
      </c>
      <c r="L37" s="8" t="s">
        <v>160</v>
      </c>
      <c r="M37" s="8" t="s">
        <v>161</v>
      </c>
      <c r="N37" s="7" t="s">
        <v>394</v>
      </c>
      <c r="O37" s="7" t="s">
        <v>199</v>
      </c>
      <c r="P37" s="7" t="s">
        <v>395</v>
      </c>
      <c r="Q37" s="7" t="s">
        <v>116</v>
      </c>
      <c r="R37" s="8" t="s">
        <v>285</v>
      </c>
    </row>
    <row r="38" customFormat="false" ht="18" hidden="false" customHeight="true" outlineLevel="0" collapsed="false">
      <c r="A38" s="9" t="n">
        <v>34</v>
      </c>
      <c r="B38" s="10" t="s">
        <v>396</v>
      </c>
      <c r="C38" s="10" t="s">
        <v>397</v>
      </c>
      <c r="D38" s="9" t="s">
        <v>398</v>
      </c>
      <c r="E38" s="9" t="s">
        <v>55</v>
      </c>
      <c r="F38" s="9" t="s">
        <v>40</v>
      </c>
      <c r="G38" s="10" t="s">
        <v>399</v>
      </c>
      <c r="H38" s="10" t="s">
        <v>120</v>
      </c>
      <c r="I38" s="9" t="s">
        <v>400</v>
      </c>
      <c r="J38" s="10" t="s">
        <v>401</v>
      </c>
      <c r="K38" s="10" t="s">
        <v>402</v>
      </c>
      <c r="L38" s="10" t="s">
        <v>186</v>
      </c>
      <c r="M38" s="10" t="s">
        <v>187</v>
      </c>
      <c r="N38" s="9" t="s">
        <v>403</v>
      </c>
      <c r="O38" s="9" t="s">
        <v>284</v>
      </c>
      <c r="P38" s="9" t="s">
        <v>138</v>
      </c>
      <c r="Q38" s="9" t="s">
        <v>404</v>
      </c>
      <c r="R38" s="10" t="s">
        <v>36</v>
      </c>
    </row>
    <row r="39" customFormat="false" ht="18" hidden="false" customHeight="true" outlineLevel="0" collapsed="false">
      <c r="A39" s="7" t="n">
        <v>35</v>
      </c>
      <c r="B39" s="8" t="s">
        <v>405</v>
      </c>
      <c r="C39" s="8" t="s">
        <v>406</v>
      </c>
      <c r="D39" s="7" t="s">
        <v>407</v>
      </c>
      <c r="E39" s="7" t="s">
        <v>55</v>
      </c>
      <c r="F39" s="7" t="s">
        <v>40</v>
      </c>
      <c r="G39" s="8" t="s">
        <v>408</v>
      </c>
      <c r="H39" s="8" t="s">
        <v>409</v>
      </c>
      <c r="I39" s="7" t="s">
        <v>410</v>
      </c>
      <c r="J39" s="8" t="s">
        <v>411</v>
      </c>
      <c r="K39" s="8" t="s">
        <v>412</v>
      </c>
      <c r="L39" s="8" t="s">
        <v>413</v>
      </c>
      <c r="M39" s="8" t="s">
        <v>414</v>
      </c>
      <c r="N39" s="7" t="s">
        <v>415</v>
      </c>
      <c r="O39" s="7" t="s">
        <v>49</v>
      </c>
      <c r="P39" s="7" t="s">
        <v>91</v>
      </c>
      <c r="Q39" s="7" t="s">
        <v>416</v>
      </c>
      <c r="R39" s="8"/>
    </row>
    <row r="40" customFormat="false" ht="18" hidden="false" customHeight="true" outlineLevel="0" collapsed="false">
      <c r="A40" s="9" t="n">
        <v>36</v>
      </c>
      <c r="B40" s="10" t="s">
        <v>417</v>
      </c>
      <c r="C40" s="10" t="s">
        <v>418</v>
      </c>
      <c r="D40" s="9" t="s">
        <v>419</v>
      </c>
      <c r="E40" s="9" t="s">
        <v>55</v>
      </c>
      <c r="F40" s="9" t="s">
        <v>24</v>
      </c>
      <c r="G40" s="10" t="s">
        <v>420</v>
      </c>
      <c r="H40" s="10" t="s">
        <v>421</v>
      </c>
      <c r="I40" s="9" t="s">
        <v>422</v>
      </c>
      <c r="J40" s="10" t="s">
        <v>423</v>
      </c>
      <c r="K40" s="10" t="s">
        <v>424</v>
      </c>
      <c r="L40" s="10" t="s">
        <v>425</v>
      </c>
      <c r="M40" s="10" t="s">
        <v>76</v>
      </c>
      <c r="N40" s="9" t="s">
        <v>426</v>
      </c>
      <c r="O40" s="9" t="s">
        <v>284</v>
      </c>
      <c r="P40" s="9" t="s">
        <v>78</v>
      </c>
      <c r="Q40" s="9" t="s">
        <v>35</v>
      </c>
      <c r="R40" s="10" t="s">
        <v>93</v>
      </c>
    </row>
    <row r="41" customFormat="false" ht="18" hidden="false" customHeight="true" outlineLevel="0" collapsed="false">
      <c r="A41" s="7" t="n">
        <v>37</v>
      </c>
      <c r="B41" s="8" t="s">
        <v>427</v>
      </c>
      <c r="C41" s="8" t="s">
        <v>428</v>
      </c>
      <c r="D41" s="7" t="s">
        <v>429</v>
      </c>
      <c r="E41" s="7" t="s">
        <v>23</v>
      </c>
      <c r="F41" s="7" t="s">
        <v>40</v>
      </c>
      <c r="G41" s="8" t="s">
        <v>430</v>
      </c>
      <c r="H41" s="8" t="s">
        <v>431</v>
      </c>
      <c r="I41" s="7" t="s">
        <v>432</v>
      </c>
      <c r="J41" s="8" t="s">
        <v>433</v>
      </c>
      <c r="K41" s="8" t="s">
        <v>434</v>
      </c>
      <c r="L41" s="8" t="s">
        <v>102</v>
      </c>
      <c r="M41" s="8" t="s">
        <v>103</v>
      </c>
      <c r="N41" s="7" t="s">
        <v>435</v>
      </c>
      <c r="O41" s="7" t="s">
        <v>199</v>
      </c>
      <c r="P41" s="7" t="s">
        <v>78</v>
      </c>
      <c r="Q41" s="7" t="s">
        <v>436</v>
      </c>
      <c r="R41" s="8"/>
    </row>
    <row r="42" customFormat="false" ht="18" hidden="false" customHeight="true" outlineLevel="0" collapsed="false">
      <c r="A42" s="9" t="n">
        <v>38</v>
      </c>
      <c r="B42" s="10" t="s">
        <v>437</v>
      </c>
      <c r="C42" s="10" t="s">
        <v>438</v>
      </c>
      <c r="D42" s="9" t="s">
        <v>439</v>
      </c>
      <c r="E42" s="9" t="s">
        <v>55</v>
      </c>
      <c r="F42" s="9" t="s">
        <v>180</v>
      </c>
      <c r="G42" s="10" t="s">
        <v>440</v>
      </c>
      <c r="H42" s="10" t="s">
        <v>156</v>
      </c>
      <c r="I42" s="9" t="s">
        <v>441</v>
      </c>
      <c r="J42" s="10" t="s">
        <v>442</v>
      </c>
      <c r="K42" s="10" t="s">
        <v>443</v>
      </c>
      <c r="L42" s="10" t="s">
        <v>89</v>
      </c>
      <c r="M42" s="10" t="s">
        <v>76</v>
      </c>
      <c r="N42" s="9" t="s">
        <v>444</v>
      </c>
      <c r="O42" s="9" t="s">
        <v>64</v>
      </c>
      <c r="P42" s="9" t="s">
        <v>50</v>
      </c>
      <c r="Q42" s="9" t="s">
        <v>223</v>
      </c>
      <c r="R42" s="10"/>
    </row>
    <row r="43" customFormat="false" ht="18" hidden="false" customHeight="true" outlineLevel="0" collapsed="false">
      <c r="A43" s="7" t="n">
        <v>39</v>
      </c>
      <c r="B43" s="8" t="s">
        <v>445</v>
      </c>
      <c r="C43" s="8" t="s">
        <v>446</v>
      </c>
      <c r="D43" s="7" t="s">
        <v>447</v>
      </c>
      <c r="E43" s="7" t="s">
        <v>23</v>
      </c>
      <c r="F43" s="7" t="s">
        <v>109</v>
      </c>
      <c r="G43" s="8" t="s">
        <v>448</v>
      </c>
      <c r="H43" s="8" t="s">
        <v>449</v>
      </c>
      <c r="I43" s="7" t="s">
        <v>450</v>
      </c>
      <c r="J43" s="8" t="s">
        <v>451</v>
      </c>
      <c r="K43" s="8" t="s">
        <v>452</v>
      </c>
      <c r="L43" s="8" t="s">
        <v>232</v>
      </c>
      <c r="M43" s="8" t="s">
        <v>173</v>
      </c>
      <c r="N43" s="7" t="s">
        <v>453</v>
      </c>
      <c r="O43" s="7" t="s">
        <v>33</v>
      </c>
      <c r="P43" s="7" t="s">
        <v>138</v>
      </c>
      <c r="Q43" s="7" t="s">
        <v>454</v>
      </c>
      <c r="R43" s="8"/>
    </row>
    <row r="44" customFormat="false" ht="18" hidden="false" customHeight="true" outlineLevel="0" collapsed="false">
      <c r="A44" s="9" t="n">
        <v>40</v>
      </c>
      <c r="B44" s="10" t="s">
        <v>455</v>
      </c>
      <c r="C44" s="10" t="s">
        <v>456</v>
      </c>
      <c r="D44" s="9" t="s">
        <v>457</v>
      </c>
      <c r="E44" s="9" t="s">
        <v>55</v>
      </c>
      <c r="F44" s="9" t="s">
        <v>24</v>
      </c>
      <c r="G44" s="10" t="s">
        <v>458</v>
      </c>
      <c r="H44" s="10" t="s">
        <v>459</v>
      </c>
      <c r="I44" s="9" t="s">
        <v>460</v>
      </c>
      <c r="J44" s="10" t="s">
        <v>461</v>
      </c>
      <c r="K44" s="10" t="s">
        <v>462</v>
      </c>
      <c r="L44" s="10" t="s">
        <v>160</v>
      </c>
      <c r="M44" s="10" t="s">
        <v>161</v>
      </c>
      <c r="N44" s="9" t="s">
        <v>463</v>
      </c>
      <c r="O44" s="9" t="s">
        <v>284</v>
      </c>
      <c r="P44" s="9" t="s">
        <v>34</v>
      </c>
      <c r="Q44" s="9" t="s">
        <v>464</v>
      </c>
      <c r="R44" s="10" t="s">
        <v>93</v>
      </c>
    </row>
    <row r="45" customFormat="false" ht="18" hidden="false" customHeight="true" outlineLevel="0" collapsed="false">
      <c r="A45" s="7" t="n">
        <v>41</v>
      </c>
      <c r="B45" s="8" t="s">
        <v>465</v>
      </c>
      <c r="C45" s="8" t="s">
        <v>466</v>
      </c>
      <c r="D45" s="7" t="s">
        <v>467</v>
      </c>
      <c r="E45" s="7" t="s">
        <v>23</v>
      </c>
      <c r="F45" s="7" t="s">
        <v>180</v>
      </c>
      <c r="G45" s="8" t="s">
        <v>306</v>
      </c>
      <c r="H45" s="8" t="s">
        <v>168</v>
      </c>
      <c r="I45" s="7" t="s">
        <v>468</v>
      </c>
      <c r="J45" s="8" t="s">
        <v>469</v>
      </c>
      <c r="K45" s="8" t="s">
        <v>470</v>
      </c>
      <c r="L45" s="8" t="s">
        <v>124</v>
      </c>
      <c r="M45" s="8" t="s">
        <v>62</v>
      </c>
      <c r="N45" s="7" t="s">
        <v>471</v>
      </c>
      <c r="O45" s="7" t="s">
        <v>64</v>
      </c>
      <c r="P45" s="7" t="s">
        <v>163</v>
      </c>
      <c r="Q45" s="7" t="s">
        <v>472</v>
      </c>
      <c r="R45" s="8" t="s">
        <v>93</v>
      </c>
    </row>
    <row r="46" customFormat="false" ht="18" hidden="false" customHeight="true" outlineLevel="0" collapsed="false">
      <c r="A46" s="9" t="n">
        <v>42</v>
      </c>
      <c r="B46" s="10" t="s">
        <v>473</v>
      </c>
      <c r="C46" s="10" t="s">
        <v>474</v>
      </c>
      <c r="D46" s="9" t="s">
        <v>475</v>
      </c>
      <c r="E46" s="9" t="s">
        <v>55</v>
      </c>
      <c r="F46" s="9" t="s">
        <v>40</v>
      </c>
      <c r="G46" s="10" t="s">
        <v>476</v>
      </c>
      <c r="H46" s="10" t="s">
        <v>132</v>
      </c>
      <c r="I46" s="9" t="s">
        <v>477</v>
      </c>
      <c r="J46" s="10" t="s">
        <v>478</v>
      </c>
      <c r="K46" s="10" t="s">
        <v>479</v>
      </c>
      <c r="L46" s="10" t="s">
        <v>210</v>
      </c>
      <c r="M46" s="10" t="s">
        <v>211</v>
      </c>
      <c r="N46" s="9" t="s">
        <v>480</v>
      </c>
      <c r="O46" s="9" t="s">
        <v>199</v>
      </c>
      <c r="P46" s="9" t="s">
        <v>78</v>
      </c>
      <c r="Q46" s="9" t="s">
        <v>481</v>
      </c>
      <c r="R46" s="10"/>
    </row>
    <row r="47" customFormat="false" ht="18" hidden="false" customHeight="true" outlineLevel="0" collapsed="false">
      <c r="A47" s="7" t="n">
        <v>43</v>
      </c>
      <c r="B47" s="8" t="s">
        <v>482</v>
      </c>
      <c r="C47" s="8" t="s">
        <v>483</v>
      </c>
      <c r="D47" s="7" t="s">
        <v>96</v>
      </c>
      <c r="E47" s="7" t="s">
        <v>55</v>
      </c>
      <c r="F47" s="7" t="s">
        <v>24</v>
      </c>
      <c r="G47" s="8" t="s">
        <v>484</v>
      </c>
      <c r="H47" s="8" t="s">
        <v>485</v>
      </c>
      <c r="I47" s="7" t="s">
        <v>486</v>
      </c>
      <c r="J47" s="8" t="s">
        <v>487</v>
      </c>
      <c r="K47" s="8" t="s">
        <v>488</v>
      </c>
      <c r="L47" s="8" t="s">
        <v>232</v>
      </c>
      <c r="M47" s="8" t="s">
        <v>173</v>
      </c>
      <c r="N47" s="7" t="s">
        <v>489</v>
      </c>
      <c r="O47" s="7" t="s">
        <v>49</v>
      </c>
      <c r="P47" s="7" t="s">
        <v>65</v>
      </c>
      <c r="Q47" s="7" t="s">
        <v>200</v>
      </c>
      <c r="R47" s="8"/>
    </row>
    <row r="48" customFormat="false" ht="18" hidden="false" customHeight="true" outlineLevel="0" collapsed="false">
      <c r="A48" s="9" t="n">
        <v>44</v>
      </c>
      <c r="B48" s="10" t="s">
        <v>490</v>
      </c>
      <c r="C48" s="10" t="s">
        <v>491</v>
      </c>
      <c r="D48" s="9" t="s">
        <v>492</v>
      </c>
      <c r="E48" s="9" t="s">
        <v>23</v>
      </c>
      <c r="F48" s="9" t="s">
        <v>24</v>
      </c>
      <c r="G48" s="10" t="s">
        <v>493</v>
      </c>
      <c r="H48" s="10" t="s">
        <v>494</v>
      </c>
      <c r="I48" s="9" t="s">
        <v>495</v>
      </c>
      <c r="J48" s="10" t="s">
        <v>496</v>
      </c>
      <c r="K48" s="10" t="s">
        <v>497</v>
      </c>
      <c r="L48" s="10" t="s">
        <v>377</v>
      </c>
      <c r="M48" s="10" t="s">
        <v>31</v>
      </c>
      <c r="N48" s="9" t="s">
        <v>498</v>
      </c>
      <c r="O48" s="9" t="s">
        <v>49</v>
      </c>
      <c r="P48" s="9" t="s">
        <v>395</v>
      </c>
      <c r="Q48" s="9" t="s">
        <v>499</v>
      </c>
      <c r="R48" s="10" t="s">
        <v>201</v>
      </c>
    </row>
    <row r="49" customFormat="false" ht="18" hidden="false" customHeight="true" outlineLevel="0" collapsed="false">
      <c r="A49" s="7" t="n">
        <v>45</v>
      </c>
      <c r="B49" s="8" t="s">
        <v>500</v>
      </c>
      <c r="C49" s="8" t="s">
        <v>501</v>
      </c>
      <c r="D49" s="7" t="s">
        <v>502</v>
      </c>
      <c r="E49" s="7" t="s">
        <v>55</v>
      </c>
      <c r="F49" s="7" t="s">
        <v>24</v>
      </c>
      <c r="G49" s="8" t="s">
        <v>227</v>
      </c>
      <c r="H49" s="8" t="s">
        <v>503</v>
      </c>
      <c r="I49" s="7" t="s">
        <v>504</v>
      </c>
      <c r="J49" s="8" t="s">
        <v>505</v>
      </c>
      <c r="K49" s="8" t="s">
        <v>506</v>
      </c>
      <c r="L49" s="8" t="s">
        <v>272</v>
      </c>
      <c r="M49" s="8" t="s">
        <v>62</v>
      </c>
      <c r="N49" s="7" t="s">
        <v>507</v>
      </c>
      <c r="O49" s="7" t="s">
        <v>175</v>
      </c>
      <c r="P49" s="7" t="s">
        <v>115</v>
      </c>
      <c r="Q49" s="7" t="s">
        <v>508</v>
      </c>
      <c r="R49" s="8" t="s">
        <v>201</v>
      </c>
    </row>
    <row r="50" customFormat="false" ht="18" hidden="false" customHeight="true" outlineLevel="0" collapsed="false">
      <c r="A50" s="9" t="n">
        <v>46</v>
      </c>
      <c r="B50" s="10" t="s">
        <v>509</v>
      </c>
      <c r="C50" s="10" t="s">
        <v>510</v>
      </c>
      <c r="D50" s="9" t="s">
        <v>511</v>
      </c>
      <c r="E50" s="9" t="s">
        <v>55</v>
      </c>
      <c r="F50" s="9" t="s">
        <v>24</v>
      </c>
      <c r="G50" s="10" t="s">
        <v>512</v>
      </c>
      <c r="H50" s="10" t="s">
        <v>513</v>
      </c>
      <c r="I50" s="9" t="s">
        <v>514</v>
      </c>
      <c r="J50" s="10" t="s">
        <v>515</v>
      </c>
      <c r="K50" s="10" t="s">
        <v>516</v>
      </c>
      <c r="L50" s="10" t="s">
        <v>124</v>
      </c>
      <c r="M50" s="10" t="s">
        <v>62</v>
      </c>
      <c r="N50" s="9" t="s">
        <v>517</v>
      </c>
      <c r="O50" s="9" t="s">
        <v>284</v>
      </c>
      <c r="P50" s="9" t="s">
        <v>115</v>
      </c>
      <c r="Q50" s="9" t="s">
        <v>200</v>
      </c>
      <c r="R50" s="10" t="s">
        <v>36</v>
      </c>
    </row>
    <row r="51" customFormat="false" ht="18" hidden="false" customHeight="true" outlineLevel="0" collapsed="false">
      <c r="A51" s="7" t="n">
        <v>47</v>
      </c>
      <c r="B51" s="8" t="s">
        <v>518</v>
      </c>
      <c r="C51" s="8" t="s">
        <v>519</v>
      </c>
      <c r="D51" s="7" t="s">
        <v>520</v>
      </c>
      <c r="E51" s="7" t="s">
        <v>55</v>
      </c>
      <c r="F51" s="7" t="s">
        <v>40</v>
      </c>
      <c r="G51" s="8" t="s">
        <v>181</v>
      </c>
      <c r="H51" s="8" t="s">
        <v>459</v>
      </c>
      <c r="I51" s="7" t="s">
        <v>521</v>
      </c>
      <c r="J51" s="8" t="s">
        <v>522</v>
      </c>
      <c r="K51" s="8" t="s">
        <v>523</v>
      </c>
      <c r="L51" s="8" t="s">
        <v>124</v>
      </c>
      <c r="M51" s="8" t="s">
        <v>62</v>
      </c>
      <c r="N51" s="7" t="s">
        <v>524</v>
      </c>
      <c r="O51" s="7" t="s">
        <v>199</v>
      </c>
      <c r="P51" s="7" t="s">
        <v>115</v>
      </c>
      <c r="Q51" s="7" t="s">
        <v>139</v>
      </c>
      <c r="R51" s="8"/>
    </row>
    <row r="52" customFormat="false" ht="18" hidden="false" customHeight="true" outlineLevel="0" collapsed="false">
      <c r="A52" s="9" t="n">
        <v>48</v>
      </c>
      <c r="B52" s="10" t="s">
        <v>525</v>
      </c>
      <c r="C52" s="10" t="s">
        <v>526</v>
      </c>
      <c r="D52" s="9" t="s">
        <v>527</v>
      </c>
      <c r="E52" s="9" t="s">
        <v>55</v>
      </c>
      <c r="F52" s="9" t="s">
        <v>109</v>
      </c>
      <c r="G52" s="10" t="s">
        <v>528</v>
      </c>
      <c r="H52" s="10" t="s">
        <v>529</v>
      </c>
      <c r="I52" s="9" t="s">
        <v>530</v>
      </c>
      <c r="J52" s="10" t="s">
        <v>531</v>
      </c>
      <c r="K52" s="10" t="s">
        <v>532</v>
      </c>
      <c r="L52" s="10" t="s">
        <v>102</v>
      </c>
      <c r="M52" s="10" t="s">
        <v>103</v>
      </c>
      <c r="N52" s="9" t="s">
        <v>533</v>
      </c>
      <c r="O52" s="9" t="s">
        <v>199</v>
      </c>
      <c r="P52" s="9" t="s">
        <v>91</v>
      </c>
      <c r="Q52" s="9" t="s">
        <v>534</v>
      </c>
      <c r="R52" s="10"/>
    </row>
    <row r="53" customFormat="false" ht="18" hidden="false" customHeight="true" outlineLevel="0" collapsed="false">
      <c r="A53" s="7" t="n">
        <v>49</v>
      </c>
      <c r="B53" s="8" t="s">
        <v>535</v>
      </c>
      <c r="C53" s="8" t="s">
        <v>536</v>
      </c>
      <c r="D53" s="7" t="s">
        <v>537</v>
      </c>
      <c r="E53" s="7" t="s">
        <v>55</v>
      </c>
      <c r="F53" s="7" t="s">
        <v>40</v>
      </c>
      <c r="G53" s="8" t="s">
        <v>538</v>
      </c>
      <c r="H53" s="8" t="s">
        <v>539</v>
      </c>
      <c r="I53" s="7" t="s">
        <v>540</v>
      </c>
      <c r="J53" s="8" t="s">
        <v>541</v>
      </c>
      <c r="K53" s="8" t="s">
        <v>542</v>
      </c>
      <c r="L53" s="8" t="s">
        <v>272</v>
      </c>
      <c r="M53" s="8" t="s">
        <v>62</v>
      </c>
      <c r="N53" s="7" t="s">
        <v>543</v>
      </c>
      <c r="O53" s="7" t="s">
        <v>284</v>
      </c>
      <c r="P53" s="7" t="s">
        <v>395</v>
      </c>
      <c r="Q53" s="7" t="s">
        <v>92</v>
      </c>
      <c r="R53" s="8" t="s">
        <v>285</v>
      </c>
    </row>
    <row r="54" customFormat="false" ht="18" hidden="false" customHeight="true" outlineLevel="0" collapsed="false">
      <c r="A54" s="9" t="n">
        <v>50</v>
      </c>
      <c r="B54" s="10" t="s">
        <v>544</v>
      </c>
      <c r="C54" s="10" t="s">
        <v>545</v>
      </c>
      <c r="D54" s="9" t="s">
        <v>546</v>
      </c>
      <c r="E54" s="9" t="s">
        <v>55</v>
      </c>
      <c r="F54" s="9" t="s">
        <v>109</v>
      </c>
      <c r="G54" s="10" t="s">
        <v>547</v>
      </c>
      <c r="H54" s="10" t="s">
        <v>71</v>
      </c>
      <c r="I54" s="9" t="s">
        <v>548</v>
      </c>
      <c r="J54" s="10" t="s">
        <v>549</v>
      </c>
      <c r="K54" s="10" t="s">
        <v>550</v>
      </c>
      <c r="L54" s="10" t="s">
        <v>124</v>
      </c>
      <c r="M54" s="10" t="s">
        <v>62</v>
      </c>
      <c r="N54" s="9" t="s">
        <v>551</v>
      </c>
      <c r="O54" s="9" t="s">
        <v>149</v>
      </c>
      <c r="P54" s="9" t="s">
        <v>395</v>
      </c>
      <c r="Q54" s="9" t="s">
        <v>79</v>
      </c>
      <c r="R54" s="10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6"/>
  </cols>
  <sheetData>
    <row r="1" customFormat="false" ht="15.75" hidden="false" customHeight="true" outlineLevel="0" collapsed="false">
      <c r="A1" s="11" t="s">
        <v>552</v>
      </c>
    </row>
    <row r="2" customFormat="false" ht="15" hidden="false" customHeight="true" outlineLevel="0" collapsed="false">
      <c r="A2" s="12" t="s">
        <v>553</v>
      </c>
      <c r="B2" s="13" t="n">
        <f aca="false">COUNTA('Student Details'!C5:C54)</f>
        <v>50</v>
      </c>
    </row>
    <row r="3" customFormat="false" ht="15" hidden="false" customHeight="true" outlineLevel="0" collapsed="false">
      <c r="A3" s="14" t="s">
        <v>554</v>
      </c>
      <c r="B3" s="13" t="n">
        <f aca="false">COUNTIF('Student Details'!E5:E54,"Male")</f>
        <v>21</v>
      </c>
    </row>
    <row r="4" customFormat="false" ht="15" hidden="false" customHeight="true" outlineLevel="0" collapsed="false">
      <c r="A4" s="14" t="s">
        <v>555</v>
      </c>
      <c r="B4" s="13" t="n">
        <f aca="false">COUNTIF('Student Details'!E5:E54,"Female")</f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2026-08-11T12:02:04Z</dcterms:created>
  <dc:creator>openpyxl</dc:creator>
  <dc:description/>
  <dc:language>en-US</dc:language>
  <cp:lastModifiedBy/>
  <dcterms:modified xsi:type="dcterms:W3CDTF">2026-08-11T12:06:18Z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