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ai.bhattacharjee\Downloads\FS\"/>
    </mc:Choice>
  </mc:AlternateContent>
  <xr:revisionPtr revIDLastSave="0" documentId="13_ncr:1_{844F0AFF-2648-4900-9722-124F528F4B73}" xr6:coauthVersionLast="44" xr6:coauthVersionMax="45" xr10:uidLastSave="{00000000-0000-0000-0000-000000000000}"/>
  <bookViews>
    <workbookView xWindow="-120" yWindow="-120" windowWidth="19440" windowHeight="15000" xr2:uid="{A063D50E-CADA-4C82-AAC4-84E57E1F8499}"/>
  </bookViews>
  <sheets>
    <sheet name="E2eLOS - PPR" sheetId="1" r:id="rId1"/>
    <sheet name="Attachment" sheetId="2" r:id="rId2"/>
  </sheets>
  <definedNames>
    <definedName name="_xlnm._FilterDatabase" localSheetId="0" hidden="1">'E2eLOS - PPR'!$B$1:$B$318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4" i="2" l="1"/>
</calcChain>
</file>

<file path=xl/sharedStrings.xml><?xml version="1.0" encoding="utf-8"?>
<sst xmlns="http://schemas.openxmlformats.org/spreadsheetml/2006/main" count="4547" uniqueCount="1996">
  <si>
    <t>Rule ID</t>
  </si>
  <si>
    <t>Rule Description</t>
  </si>
  <si>
    <t>Business Rule Explanation</t>
  </si>
  <si>
    <t>Business Rule Class</t>
  </si>
  <si>
    <t>Function Name</t>
  </si>
  <si>
    <t>Function Args</t>
  </si>
  <si>
    <t>Base Class</t>
  </si>
  <si>
    <t>Base Function</t>
  </si>
  <si>
    <t>New Reused</t>
  </si>
  <si>
    <t>Tech Arch</t>
  </si>
  <si>
    <t>Business Arch</t>
  </si>
  <si>
    <t>Developer</t>
  </si>
  <si>
    <t>Dev Status</t>
  </si>
  <si>
    <t>Completion Date</t>
  </si>
  <si>
    <t>E2eLOs-PPR-01</t>
  </si>
  <si>
    <t>Borrower Signed Date Validation</t>
  </si>
  <si>
    <t>Note Document's Borrower Sign Date should be greater than the Note/Security Instrument date (it will be printed on top of the page).</t>
  </si>
  <si>
    <t>Borrower Validations</t>
  </si>
  <si>
    <t>BorrowerSignedDateValidation</t>
  </si>
  <si>
    <t>borrower_sign_date Date, printed_date Date</t>
  </si>
  <si>
    <t>DateValidator</t>
  </si>
  <si>
    <t>date_comparitor</t>
  </si>
  <si>
    <t>Reuse</t>
  </si>
  <si>
    <t>Murugesan</t>
  </si>
  <si>
    <t>Netra</t>
  </si>
  <si>
    <t>Completed</t>
  </si>
  <si>
    <t>22/06/2020</t>
  </si>
  <si>
    <t>E2eLOs-PPR-02</t>
  </si>
  <si>
    <t>NMLS ID Validation</t>
  </si>
  <si>
    <r>
      <t xml:space="preserve">Note Document's NMLS ID for Loan Originator and Loan Origination Company should be there on signature page. 
NMLS ID should be Active for the State and match with Final 1003 NMLS ID.
</t>
    </r>
    <r>
      <rPr>
        <sz val="9"/>
        <color rgb="FF0070C0"/>
        <rFont val="Calibri"/>
        <family val="2"/>
        <scheme val="minor"/>
      </rPr>
      <t>NMLS ID should be validated on https://www.nmlsconsumeraccess.org</t>
    </r>
  </si>
  <si>
    <t>NMLS Validations</t>
  </si>
  <si>
    <t>NMLsIdValidation</t>
  </si>
  <si>
    <t>NumberValidator</t>
  </si>
  <si>
    <t xml:space="preserve">New </t>
  </si>
  <si>
    <t>E2eLOs-PPR-03</t>
  </si>
  <si>
    <t>Loan Amount Validation</t>
  </si>
  <si>
    <t>Note Document's Loan amount should be in whole number and should not be in decimals</t>
  </si>
  <si>
    <t>Loan Validations</t>
  </si>
  <si>
    <t>LoanAmountValidation</t>
  </si>
  <si>
    <t>loan_amount Number</t>
  </si>
  <si>
    <t>E2eLOs-PPR-04</t>
  </si>
  <si>
    <t>Interest Rate Validation</t>
  </si>
  <si>
    <r>
      <t xml:space="preserve">Note Document's Interest rate should be ends in multiple of .125 or .490 or .990
</t>
    </r>
    <r>
      <rPr>
        <sz val="9"/>
        <color theme="4" tint="-0.249977111117893"/>
        <rFont val="Calibri"/>
        <family val="2"/>
        <scheme val="minor"/>
      </rPr>
      <t>When we divide the Interest Rate by .125 or .490 or .990, we should get the whole number.</t>
    </r>
  </si>
  <si>
    <t>Interest Validations</t>
  </si>
  <si>
    <t>InterestRateValidation</t>
  </si>
  <si>
    <t>E2eLOs-PPR-05</t>
  </si>
  <si>
    <t>Insure Late Charge Percentage Validation</t>
  </si>
  <si>
    <t>Note Document's Insure late charge percentage should match with LOS Insure late charge</t>
  </si>
  <si>
    <t>Fee Validations</t>
  </si>
  <si>
    <t>InsureLateChargePercentageValidation</t>
  </si>
  <si>
    <t>New</t>
  </si>
  <si>
    <t>E2eLOs-PPR-06</t>
  </si>
  <si>
    <t>Rate Adjustment Date Validation</t>
  </si>
  <si>
    <t>RateAdjustmentDateValidation</t>
  </si>
  <si>
    <t>E2eLOs-PPR-07</t>
  </si>
  <si>
    <t>Adjustment Rate Validation</t>
  </si>
  <si>
    <r>
      <t xml:space="preserve">Note Document's 1st adjustment rate should match with LOS 1st adjustment rate
</t>
    </r>
    <r>
      <rPr>
        <sz val="9"/>
        <color theme="4" tint="-0.249977111117893"/>
        <rFont val="Calibri"/>
        <family val="2"/>
        <scheme val="minor"/>
      </rPr>
      <t>This is applicable for ARM loan only</t>
    </r>
  </si>
  <si>
    <t>AdjustmentRateValidation</t>
  </si>
  <si>
    <t>note_adjustment_rate Number, los_adjustment_rate Number, loan_type String, congif_loan_type String</t>
  </si>
  <si>
    <t>25/06/2020</t>
  </si>
  <si>
    <t>E2eLOs-PPR-08</t>
  </si>
  <si>
    <t>Max Adjustment Rate Validation</t>
  </si>
  <si>
    <r>
      <t xml:space="preserve">Note Document's Max adjustment rate should match with LOS Max adjustment rate
</t>
    </r>
    <r>
      <rPr>
        <sz val="9"/>
        <color theme="4" tint="-0.249977111117893"/>
        <rFont val="Calibri"/>
        <family val="2"/>
        <scheme val="minor"/>
      </rPr>
      <t>This is applicable for ARM loan only</t>
    </r>
  </si>
  <si>
    <t>MaxAdjustmentRateValidation</t>
  </si>
  <si>
    <t>E2eLOs-PPR-09</t>
  </si>
  <si>
    <t>Note Margin Validation</t>
  </si>
  <si>
    <t>Note Document's Margin should be 2.0 or 2.25% and should match with LOS Margin</t>
  </si>
  <si>
    <t>Margin Validations</t>
  </si>
  <si>
    <t>NoteMarginValidation</t>
  </si>
  <si>
    <t>26/06/2020</t>
  </si>
  <si>
    <t>E2eLOs-PPR-10</t>
  </si>
  <si>
    <t>Deed NMLS ID Validation</t>
  </si>
  <si>
    <t>Deed of Trust Document's NMLS ID for Loan Originator and Loan Origination Company should not be empty on last page and match with Final 1003 NMLS ID.</t>
  </si>
  <si>
    <t>DeedNMLsIdValidation</t>
  </si>
  <si>
    <t>E2eLOs-PPR-11</t>
  </si>
  <si>
    <t>Rider Document Validation</t>
  </si>
  <si>
    <t>Rider Validations</t>
  </si>
  <si>
    <t>RiderValidation</t>
  </si>
  <si>
    <t>Shreya</t>
  </si>
  <si>
    <t>E2eLOs-PPR-12</t>
  </si>
  <si>
    <t>MERS Loan Validation</t>
  </si>
  <si>
    <t>MERS Validations</t>
  </si>
  <si>
    <t>MERsLoanValidation</t>
  </si>
  <si>
    <t>E2eLOs-PPR-13</t>
  </si>
  <si>
    <t>Deed Margin Validation</t>
  </si>
  <si>
    <t>Deed of Trust Document's Margin should be 2.0 or 2.25% and should match with LOS Margin</t>
  </si>
  <si>
    <t>DeedMarginValidation</t>
  </si>
  <si>
    <t>E2eLOs-PPR-14</t>
  </si>
  <si>
    <t>Lien Validation</t>
  </si>
  <si>
    <t>1. Title Commitment's Borrower Name and Property Address should match with Payoff Document Borrower Name and Property Address
2. Payoff Document's Lender Name should match with Final CD Lender Name
3. Payoff Document's Amount should match with Final CD Loan Amount, variance can be upto Final 1003 Principle Interest Tax Insurance (PITI)
4. Credit Report's Loan Number should match with Final 1003 and Payoff Loan Number
5. Title Commitment's Principle amount should match with Credit Report Principle Amount</t>
  </si>
  <si>
    <t>Lien Validations</t>
  </si>
  <si>
    <t>LienValidation</t>
  </si>
  <si>
    <t>NumberValidator and StringValidator</t>
  </si>
  <si>
    <t>string_match, amount_match_with_tolerance_plus_minus</t>
  </si>
  <si>
    <t>Reused</t>
  </si>
  <si>
    <t>E2eLOs-PPR-15</t>
  </si>
  <si>
    <t>Title Page Validation</t>
  </si>
  <si>
    <t>Page Validations</t>
  </si>
  <si>
    <t>TitlePageValidation</t>
  </si>
  <si>
    <t xml:space="preserve">title_commitment_pages Number,_x000D_
config_title_commitment_pages Number_x000D_
</t>
  </si>
  <si>
    <t>StringValidator</t>
  </si>
  <si>
    <t>E2eLOs-PPR-16</t>
  </si>
  <si>
    <t>Fraudulent Check</t>
  </si>
  <si>
    <t>Title Company Name and Title Insurance Company Name and Address needs to be validated against Exclusionary List. 
If the Name and Address exists in the Exclusionary List, it will be considered as Fraudulent Company.</t>
  </si>
  <si>
    <t>Fraudulent Validations</t>
  </si>
  <si>
    <t>FraudulentValidation</t>
  </si>
  <si>
    <t>E2eLOs-PPR-17</t>
  </si>
  <si>
    <t>Covid 19 Check</t>
  </si>
  <si>
    <t>Title Commitment Document should not have Covid related Verbiage/exceptions in file.</t>
  </si>
  <si>
    <t>COVID Validations</t>
  </si>
  <si>
    <t>Covid19Validation</t>
  </si>
  <si>
    <t>title_document_text string , covid_verbiage string</t>
  </si>
  <si>
    <t>E2eLOs-PPR-18</t>
  </si>
  <si>
    <t>HOI Declaration Validation</t>
  </si>
  <si>
    <t>1. Hazard Insurance Document's Loan#, Borrower Name and Property Address should match with all the documents
2. For Purchase loan, Effective Start Date should be on or before Note Document's Closing Date and Insurance should be for 1 year period (Start and End Date should have minimum 1 year difference)
3. For Refinance loan, Expiration Date should be &gt; 45 days after Closing Date. If &lt; 45 then we need HOI collected at closing in Final CD page 2 under Prepaid section.
4. HOI Coverage should be &gt; Note Document's Loan Amount or Appraisal Document's Replacement Cost. If HOI coverage is less, then we should see "Similar Construction" word or additional coverage amount.</t>
  </si>
  <si>
    <t>Insurance Validations</t>
  </si>
  <si>
    <t>HOIDeclarationValidation</t>
  </si>
  <si>
    <t>E2eLOs-PPR-19</t>
  </si>
  <si>
    <t>Condominium Insurance Validation</t>
  </si>
  <si>
    <t>If the Asset Type is Condominium in Appraisal document, Loan package should have the Condominium Policy Document</t>
  </si>
  <si>
    <t>CondominiumInsuranceValidation</t>
  </si>
  <si>
    <t>E2eLOs-PPR-20</t>
  </si>
  <si>
    <t>Condominium - Walls-In HO-6 Validation</t>
  </si>
  <si>
    <t>CondominiumWallsInHO-6Validation</t>
  </si>
  <si>
    <t>string_match, two_number_comparitor</t>
  </si>
  <si>
    <t>E2eLOs-PPR-21</t>
  </si>
  <si>
    <t>Premium Paid Validation</t>
  </si>
  <si>
    <t>PremiumPaidValidation</t>
  </si>
  <si>
    <t>two_number_comparitor</t>
  </si>
  <si>
    <t>E2eLOs-PPR-22</t>
  </si>
  <si>
    <t>Flood Certificate Provider Validation</t>
  </si>
  <si>
    <t>Flood Validations</t>
  </si>
  <si>
    <t>FloodCertificateProviderValidation</t>
  </si>
  <si>
    <t>E2eLOs-PPR-23</t>
  </si>
  <si>
    <t>Zone Validation</t>
  </si>
  <si>
    <t>ZoneValidation</t>
  </si>
  <si>
    <t>E2eLOs-PPR-24</t>
  </si>
  <si>
    <t>IEAD Initial Balance Validation</t>
  </si>
  <si>
    <t>Closing Disclosure Validations</t>
  </si>
  <si>
    <t>IEAdInitialBalanceValidation</t>
  </si>
  <si>
    <t>amount_match_with_tolerance_plus_minus</t>
  </si>
  <si>
    <t>E2eLOs-PPR-25</t>
  </si>
  <si>
    <t>IEAD Insurance and Taxes Validation</t>
  </si>
  <si>
    <t>IEADInsuranceAndTaxesValidation</t>
  </si>
  <si>
    <t>E2eLOs-PPR-26</t>
  </si>
  <si>
    <t>Final 1003 Page Validation</t>
  </si>
  <si>
    <t>Final1003PageValidation</t>
  </si>
  <si>
    <t>E2eLOs-PPR-27</t>
  </si>
  <si>
    <t>Final 1003 FHA Validation</t>
  </si>
  <si>
    <t>Final1003FHaValidation</t>
  </si>
  <si>
    <t>E2eLOs-PPR-28</t>
  </si>
  <si>
    <t>Demographic Validation</t>
  </si>
  <si>
    <t>Demographic Validations</t>
  </si>
  <si>
    <t>DemographicValidation</t>
  </si>
  <si>
    <t>E2eLOs-PPR-29</t>
  </si>
  <si>
    <t>Addendum Validations</t>
  </si>
  <si>
    <t>92900Page3Validation</t>
  </si>
  <si>
    <t>E2eLOs-PPR-30</t>
  </si>
  <si>
    <t>92900 Page 1 and 2 Validation</t>
  </si>
  <si>
    <t>92900Page1and2Validation</t>
  </si>
  <si>
    <t>E2eLOs-PPR-31</t>
  </si>
  <si>
    <t>92900Page4Validation</t>
  </si>
  <si>
    <t>E2eLOs-PPR-32</t>
  </si>
  <si>
    <t>Rate Lock Agreement Validation</t>
  </si>
  <si>
    <t>Rate Lock Validations</t>
  </si>
  <si>
    <t>RateLockAgreementValidation</t>
  </si>
  <si>
    <t>rate_lock_document String</t>
  </si>
  <si>
    <t>23/06/2020</t>
  </si>
  <si>
    <t>E2eLOs-PPR-33</t>
  </si>
  <si>
    <t>Signed Final 4506-T Validation</t>
  </si>
  <si>
    <t>Income Validations</t>
  </si>
  <si>
    <t>SignedFinal4506-TValidation</t>
  </si>
  <si>
    <t>E2eLOs-PPR-34</t>
  </si>
  <si>
    <t>FPL Multiple Field Validation</t>
  </si>
  <si>
    <t>1. Sum of Hazard Insurance and Flood Insurance from First Payment Letter (FPL) should match with LOS Hazard Insurance. It can have plus/minus $1 variance
2. Sum of Estimated Taxes, City Tax and School Tax from First Payment Letter Should Match with LOS Estimated Tax field. It can have plus/minus $1 variance
3. P&amp;I from FPL should match with Note Document P&amp;I 
4. Estimated Tax from FPL should match with Final CD Estimated Tax
5. Hazard Insurance from FPL should match with Final CD and HOI Hazard Insurance (HOI will be in yearly and FPL will be in monthly)
6. Flood Insurance from FPL should match with Final CD or HOI Flood Insurance (HOI will be in yearly and FPL will be in monthly)
7. Mortgage Insurance from FPL should match with LOS Mortgage Insurance
8. City and Property Tax from FPL should match with Final CD City and Property Tax</t>
  </si>
  <si>
    <t>Payment Validations</t>
  </si>
  <si>
    <t>FPLValidation</t>
  </si>
  <si>
    <t>E2eLOs-PPR-35</t>
  </si>
  <si>
    <t>ARM Program Disclosure Validation</t>
  </si>
  <si>
    <t>ARmProgramDisclosureValidation</t>
  </si>
  <si>
    <t>E2eLOs-PPR-36</t>
  </si>
  <si>
    <t>AUS DU Recommendation Validation</t>
  </si>
  <si>
    <t>Status Validations</t>
  </si>
  <si>
    <t>AUSDURecommendationValidation</t>
  </si>
  <si>
    <t>E2eLOs-PPR-37</t>
  </si>
  <si>
    <t>AUS LP Recommendation Validation</t>
  </si>
  <si>
    <t>AUSLPRecommendationValidation</t>
  </si>
  <si>
    <t>E2eLOs-PPR-38</t>
  </si>
  <si>
    <t>AUS Finding Validation</t>
  </si>
  <si>
    <t>AUS Validations</t>
  </si>
  <si>
    <t>AUSFindingValidation</t>
  </si>
  <si>
    <t>string_match_x000D_
dictionary_compare</t>
  </si>
  <si>
    <t>Sanjam</t>
  </si>
  <si>
    <t>E2eLOs-PPR-39</t>
  </si>
  <si>
    <t>Credit Report Field Validation</t>
  </si>
  <si>
    <t>Credit Report ID, Date and Scores from AUS Finding match with Credit Report Report ID, Date and Score</t>
  </si>
  <si>
    <t>Credit Validations</t>
  </si>
  <si>
    <t>CreditReportFieldValidation</t>
  </si>
  <si>
    <t>DateValidator and NumberValidator</t>
  </si>
  <si>
    <t>E2eLOs-PPR-40</t>
  </si>
  <si>
    <t>FHA Seasoning Validation</t>
  </si>
  <si>
    <r>
      <t xml:space="preserve">FHA Streamline Refinance (prev loan should be FHA only): 
</t>
    </r>
    <r>
      <rPr>
        <sz val="9"/>
        <rFont val="Calibri"/>
        <family val="2"/>
        <scheme val="minor"/>
      </rPr>
      <t>1. Date of First Payment: Old Note Document</t>
    </r>
    <r>
      <rPr>
        <b/>
        <sz val="9"/>
        <color rgb="FFFF0000"/>
        <rFont val="Calibri"/>
        <family val="2"/>
        <scheme val="minor"/>
      </rPr>
      <t xml:space="preserve"> </t>
    </r>
    <r>
      <rPr>
        <sz val="9"/>
        <color theme="1"/>
        <rFont val="Calibri"/>
        <family val="2"/>
        <scheme val="minor"/>
      </rPr>
      <t>(old loan)</t>
    </r>
    <r>
      <rPr>
        <b/>
        <sz val="9"/>
        <rFont val="Calibri"/>
        <family val="2"/>
        <scheme val="minor"/>
      </rPr>
      <t xml:space="preserve">
</t>
    </r>
    <r>
      <rPr>
        <sz val="9"/>
        <rFont val="Calibri"/>
        <family val="2"/>
        <scheme val="minor"/>
      </rPr>
      <t xml:space="preserve">FHA Case Assignment Date: FHA Case Assignment Document </t>
    </r>
    <r>
      <rPr>
        <sz val="9"/>
        <color theme="1"/>
        <rFont val="Calibri"/>
        <family val="2"/>
        <scheme val="minor"/>
      </rPr>
      <t xml:space="preserve">(new loan) --&gt; Difference should be &gt;=180 days
</t>
    </r>
    <r>
      <rPr>
        <sz val="9"/>
        <rFont val="Calibri"/>
        <family val="2"/>
        <scheme val="minor"/>
      </rPr>
      <t>2. Closing Date: Old Note Document
FHA Case Assignment Date: FHA Case Assignment Document (new loan) --&gt; Difference should be &gt;=210 days</t>
    </r>
    <r>
      <rPr>
        <b/>
        <sz val="9"/>
        <rFont val="Calibri"/>
        <family val="2"/>
        <scheme val="minor"/>
      </rPr>
      <t xml:space="preserve">
</t>
    </r>
    <r>
      <rPr>
        <sz val="9"/>
        <rFont val="Calibri"/>
        <family val="2"/>
        <scheme val="minor"/>
      </rPr>
      <t>3. Date of First Payment: Old Note Document (old loan)
Date of First Payment : New Note Document (new loan) --&gt; Difference should be &gt;=210 days</t>
    </r>
    <r>
      <rPr>
        <b/>
        <sz val="9"/>
        <rFont val="Calibri"/>
        <family val="2"/>
        <scheme val="minor"/>
      </rPr>
      <t xml:space="preserve">
FHA Cash-Out (not required if old loan is Convensional Loan):
</t>
    </r>
    <r>
      <rPr>
        <sz val="9"/>
        <rFont val="Calibri"/>
        <family val="2"/>
        <scheme val="minor"/>
      </rPr>
      <t>4. Date of First Payment: Old Note Document (old loan)
Date of First Payment : New Note Document (new loan) --&gt; Difference should be &gt;=210 days</t>
    </r>
    <r>
      <rPr>
        <b/>
        <sz val="9"/>
        <rFont val="Calibri"/>
        <family val="2"/>
        <scheme val="minor"/>
      </rPr>
      <t xml:space="preserve">
</t>
    </r>
    <r>
      <rPr>
        <sz val="9"/>
        <rFont val="Calibri"/>
        <family val="2"/>
        <scheme val="minor"/>
      </rPr>
      <t>5. Closing Date: Note Document</t>
    </r>
    <r>
      <rPr>
        <b/>
        <sz val="9"/>
        <rFont val="Calibri"/>
        <family val="2"/>
        <scheme val="minor"/>
      </rPr>
      <t xml:space="preserve"> </t>
    </r>
    <r>
      <rPr>
        <sz val="9"/>
        <color theme="1"/>
        <rFont val="Calibri"/>
        <family val="2"/>
        <scheme val="minor"/>
      </rPr>
      <t>(old loan)</t>
    </r>
    <r>
      <rPr>
        <sz val="9"/>
        <rFont val="Calibri"/>
        <family val="2"/>
        <scheme val="minor"/>
      </rPr>
      <t xml:space="preserve">
FHA Case Assignment Date:  FHA Case Assignment Document (new loan) --&gt; Difference should be &gt;=365 days</t>
    </r>
  </si>
  <si>
    <t>Seasoning Validations</t>
  </si>
  <si>
    <t>FHaSeasoningValidation</t>
  </si>
  <si>
    <t>StringValidator, NumberValidator</t>
  </si>
  <si>
    <t>E2eLOs-PPR-41</t>
  </si>
  <si>
    <t>VA Seasoning Validation</t>
  </si>
  <si>
    <t>VaSeasoningValidation</t>
  </si>
  <si>
    <t>E2eLOs-PPR-42</t>
  </si>
  <si>
    <t>Appraisal Subject To Validation</t>
  </si>
  <si>
    <t>AppraisalSubjectToValidation</t>
  </si>
  <si>
    <t>E2eLOs-PPR-43</t>
  </si>
  <si>
    <t>Disaster Check</t>
  </si>
  <si>
    <r>
      <t xml:space="preserve">State and County (District) from Deed Of Trust should not be listed in Weather Tracking by FEMA Report
</t>
    </r>
    <r>
      <rPr>
        <sz val="9"/>
        <color rgb="FF0070C0"/>
        <rFont val="Calibri"/>
        <family val="2"/>
        <scheme val="minor"/>
      </rPr>
      <t>If the property is in disaster list, create condition in LOS requesting for 1004D Document</t>
    </r>
  </si>
  <si>
    <t>Disaster Validations</t>
  </si>
  <si>
    <t>DisasterCheck</t>
  </si>
  <si>
    <t>list_to_list_string_comparison</t>
  </si>
  <si>
    <t>24/06/2020</t>
  </si>
  <si>
    <t>E2eLOs-PPR-44</t>
  </si>
  <si>
    <t>Regulatory Application Date Validation</t>
  </si>
  <si>
    <t>Regulatory Validations</t>
  </si>
  <si>
    <t>RegulatoryApplicationDateValidation</t>
  </si>
  <si>
    <t>initial_1003_application_date Date,
regulatory_application_date Date,
config_initial_1003_application_date Date</t>
  </si>
  <si>
    <t>E2eLOs-PPR-45</t>
  </si>
  <si>
    <t>LE Disclosure Date Validation</t>
  </si>
  <si>
    <t>2. Disclosure Date from Regulatory Dataset Document should match with Initial LE</t>
  </si>
  <si>
    <t>LeDisclosureDateValidation</t>
  </si>
  <si>
    <t>initial_1003_application_date Date,
regulatory_disclosure_date Date,
config_initial_1003_application_date Date,
initial_le_date Date</t>
  </si>
  <si>
    <t>E2eLOs-PPR-46</t>
  </si>
  <si>
    <t>Intent to Proceed Date Validation</t>
  </si>
  <si>
    <t>3. Intent to Proceed Date from Regulatory Dataset Document should match with Intent to Proceed Document</t>
  </si>
  <si>
    <t>IntentToProceedDateValidation</t>
  </si>
  <si>
    <t>initial_1003_application_date Date,
regulatory_intent_date Date,
config_initial_1003_application_date Date,
intent_proceed_date Date</t>
  </si>
  <si>
    <t>E2eLOs-PPR-47</t>
  </si>
  <si>
    <t>LE Re-disclosure Date Validation</t>
  </si>
  <si>
    <t>4. Re-disclosure Date from Regulatory Dataset Document should match with New LE (After the Initial LE)</t>
  </si>
  <si>
    <t>LeRedisclosureDateValidation</t>
  </si>
  <si>
    <t>initial_1003_application_date Date,
regulatory_redisclosure_date Date,
config_initial_1003_application_date Date,
new_le_document_date Date</t>
  </si>
  <si>
    <t>E2eLOs-PPR-48</t>
  </si>
  <si>
    <t>CD Issue Date Validation</t>
  </si>
  <si>
    <t>5. Issue Date from Regulatory Dataset Document should match with Initial CD</t>
  </si>
  <si>
    <t>CdIssueDateValidation</t>
  </si>
  <si>
    <t>E2eLOs-PPR-49</t>
  </si>
  <si>
    <t>CD Re-disclosure Date Validation</t>
  </si>
  <si>
    <t>6. Re-disclosure Date from Regulatory Dataset Document should match with New CD (After Initial CD)</t>
  </si>
  <si>
    <t>CdRedisclosureDateValidation</t>
  </si>
  <si>
    <t>initial_1003_application_date Date,
regulatory_redisclosure_date Date,
config_initial_1003_application_date Date,
new_cd_document_date Date</t>
  </si>
  <si>
    <t>E2eLOs-PPR-50</t>
  </si>
  <si>
    <t>CD Received Date Pre-Consummation Validation</t>
  </si>
  <si>
    <t>7. Received Date Pre-Consummation from Regulatory Dataset Document should match with Final CD</t>
  </si>
  <si>
    <t>CdReceivedDatePreConsummationValidation</t>
  </si>
  <si>
    <t>initial_1003_application_date Date,
regulatory_pre_consummation_date Date,
config_initial_1003_application_date Date,
final_cd_date Date</t>
  </si>
  <si>
    <t>E2eLOs-PPR-51</t>
  </si>
  <si>
    <t>Rate Lock Validation</t>
  </si>
  <si>
    <t>RateLockValidation</t>
  </si>
  <si>
    <t>E2eLOs-PPR-52</t>
  </si>
  <si>
    <t>Purchase Agreement Validation</t>
  </si>
  <si>
    <t>1. Purchase Agreement should present with all the pages 
2. Borrower Name, Property Address and Sales Price from Purchase Agreement should match with AUS Document</t>
  </si>
  <si>
    <t>Document Present Validations</t>
  </si>
  <si>
    <t>PurchaseAgreementValidation</t>
  </si>
  <si>
    <t>E2eLOs-PPR-53</t>
  </si>
  <si>
    <t>Funding Fee Validation</t>
  </si>
  <si>
    <t>1. Certificate of Eligibility should present with all the pages for VA loan. 
2. VA Funding Fee from Certificate of Eligibility should match with LOS</t>
  </si>
  <si>
    <t>FundingFeeValidation</t>
  </si>
  <si>
    <t>E2eLOs-PPR-54</t>
  </si>
  <si>
    <t>Payoff Validation</t>
  </si>
  <si>
    <t>Payoff Validations</t>
  </si>
  <si>
    <t>PayoffValidation</t>
  </si>
  <si>
    <t>E2eLOs-PPR-55</t>
  </si>
  <si>
    <t>Notice of Right to Cancel Date Validation</t>
  </si>
  <si>
    <r>
      <t>Notice of Right to Cancel date from "Notice of Right to Cancel Document" should be within</t>
    </r>
    <r>
      <rPr>
        <b/>
        <sz val="9"/>
        <color rgb="FFFF0000"/>
        <rFont val="Calibri"/>
        <family val="2"/>
        <scheme val="minor"/>
      </rPr>
      <t xml:space="preserve"> </t>
    </r>
    <r>
      <rPr>
        <sz val="9"/>
        <color theme="1"/>
        <rFont val="Calibri"/>
        <family val="2"/>
        <scheme val="minor"/>
      </rPr>
      <t>3 business days after the Note document date</t>
    </r>
    <r>
      <rPr>
        <sz val="9"/>
        <rFont val="Calibri"/>
        <family val="2"/>
        <scheme val="minor"/>
      </rPr>
      <t xml:space="preserve">
Note: Business Days will be calculated by excluding Sunday and Federal Holidays</t>
    </r>
  </si>
  <si>
    <t>Notice of Right Validations</t>
  </si>
  <si>
    <t>NoticeOfRightToCancelDateValidation</t>
  </si>
  <si>
    <t>days_calc_tolerance_before_end_date</t>
  </si>
  <si>
    <t>E2eLOs-PPR-56</t>
  </si>
  <si>
    <t>Legal Description Validation</t>
  </si>
  <si>
    <t>LegalDescriptionValidation</t>
  </si>
  <si>
    <t>document_name string</t>
  </si>
  <si>
    <t>string_list_match</t>
  </si>
  <si>
    <t>E2eLOs-PPR-57</t>
  </si>
  <si>
    <t>UFMIP Status Validation</t>
  </si>
  <si>
    <t>UFMIpStatusValidation</t>
  </si>
  <si>
    <t>E2eLOs-PPR-58</t>
  </si>
  <si>
    <t>Funding Fee Status</t>
  </si>
  <si>
    <t>FundingFeeStatusValidation</t>
  </si>
  <si>
    <t>E2eLOs-PPR-59</t>
  </si>
  <si>
    <t>Seasoning Requirements Sheet Validation</t>
  </si>
  <si>
    <t>SeasoningRequirementsSheetValidation</t>
  </si>
  <si>
    <t>E2eLOs-PPR-60</t>
  </si>
  <si>
    <t>Loan Originator State License Validation</t>
  </si>
  <si>
    <t>LoanOriginatorStateLicenseValidation</t>
  </si>
  <si>
    <t>numeric_list_match</t>
  </si>
  <si>
    <t>E2eLOs-PPR-61</t>
  </si>
  <si>
    <t>Lender Forbearance Validation</t>
  </si>
  <si>
    <t>LenderForbearanceValidation</t>
  </si>
  <si>
    <t>E2eLOs-PPR-62</t>
  </si>
  <si>
    <t>Recoupment Validation</t>
  </si>
  <si>
    <t>Recoupment perios should be &lt;=36 in Recoupment document</t>
  </si>
  <si>
    <t>RecoupmentValidation</t>
  </si>
  <si>
    <t>E2eLOs-PPR-63</t>
  </si>
  <si>
    <t>Closing Protection Validation</t>
  </si>
  <si>
    <t>ClosingProtectionValidation</t>
  </si>
  <si>
    <t>E2eLOs-PPR-64</t>
  </si>
  <si>
    <t>Title Effective Date Validation</t>
  </si>
  <si>
    <t>The Title Commitment Effective Date should be within 90 days prior to Note Document Closing Date, it can be 120 days for New Construction. If the Effective Date is not within the limit, loan is required Gap Letter and the Gap Letter is not required for "CA" state.
If the Year Build from Final 1003 is current year or last year, it is New Construction.</t>
  </si>
  <si>
    <t>State Specific Validations</t>
  </si>
  <si>
    <t>TitleEffectiveDateValidation</t>
  </si>
  <si>
    <t>E2eLOs-PPR-65</t>
  </si>
  <si>
    <t>Conventional Lien Validation</t>
  </si>
  <si>
    <t>ConventionalLienValidation</t>
  </si>
  <si>
    <t>E2eLOs-PPR-66</t>
  </si>
  <si>
    <t>Title Company Sign Validation</t>
  </si>
  <si>
    <t>Title Commitment document should have Title Company Signature</t>
  </si>
  <si>
    <t>TitleCompanySignValidation</t>
  </si>
  <si>
    <t>title_company_signature string</t>
  </si>
  <si>
    <t>E2eLOs-PPR-67</t>
  </si>
  <si>
    <t>Title Section B Validation</t>
  </si>
  <si>
    <t xml:space="preserve">Title Commitment document should have Section B </t>
  </si>
  <si>
    <t>TitleSectionBvalidation</t>
  </si>
  <si>
    <t>section_b_keyword string, title_commitment_section_b string</t>
  </si>
  <si>
    <t>string_match</t>
  </si>
  <si>
    <t>E2eLOs-PPR-68</t>
  </si>
  <si>
    <t>Lien Outstanding Validation</t>
  </si>
  <si>
    <t>LienOutstandingValidation</t>
  </si>
  <si>
    <t xml:space="preserve">Prashant </t>
  </si>
  <si>
    <t>E2eLOs-PPR-69</t>
  </si>
  <si>
    <t>Vesting (Property Owner) Validation</t>
  </si>
  <si>
    <t>Property Owner Validations</t>
  </si>
  <si>
    <t>VestingValidation</t>
  </si>
  <si>
    <t>E2eLOs-PPR-70</t>
  </si>
  <si>
    <t>Ownership Type Validation</t>
  </si>
  <si>
    <t>OwnershipTypeValidation</t>
  </si>
  <si>
    <t>E2eLOs-PPR-71</t>
  </si>
  <si>
    <t>Title Commitment Document should not have Covid related Verbage</t>
  </si>
  <si>
    <t>Covid19Check</t>
  </si>
  <si>
    <t>E2eLOs-PPR-72</t>
  </si>
  <si>
    <t>Survey Fee Validation</t>
  </si>
  <si>
    <t>SurveyFeeValidation</t>
  </si>
  <si>
    <t>E2eLOs-PPR-73</t>
  </si>
  <si>
    <t>Affidavit Name Validation</t>
  </si>
  <si>
    <t>AffidavitNameValidation</t>
  </si>
  <si>
    <t>E2eLOs-PPR-74</t>
  </si>
  <si>
    <t>Affadavit Notary Validation</t>
  </si>
  <si>
    <t>AffadavitNotaryValidation</t>
  </si>
  <si>
    <t>is_string_empty</t>
  </si>
  <si>
    <t>E2eLOs-PPR-75</t>
  </si>
  <si>
    <t>Non Borrowing Spouse Validations</t>
  </si>
  <si>
    <t xml:space="preserve">DeedNonBorrowingSpouseSignatureValidation </t>
  </si>
  <si>
    <t>Manoj</t>
  </si>
  <si>
    <t>E2eLOs-PPR-76</t>
  </si>
  <si>
    <t>Secondary Home Validation</t>
  </si>
  <si>
    <t>SecondaryHomeValidation</t>
  </si>
  <si>
    <t>E2eLOs-PPR-77</t>
  </si>
  <si>
    <t>Credit Score Validation</t>
  </si>
  <si>
    <t>CreditScoreValidation</t>
  </si>
  <si>
    <t>Prem</t>
  </si>
  <si>
    <t>E2eLOs-PPR-78</t>
  </si>
  <si>
    <t>VVOE for Salaried Employee Validation</t>
  </si>
  <si>
    <r>
      <t xml:space="preserve">VVOE Document's VVOE Date should be within 3 business days before the Note Document Date. If there are multiple salary all the employment should be verified with in 3 Business days.
If VVOE cannot be completed, need an email as alternate VVOE. Email must be from borrowers direct supervisor/manager or HR and must be from employers email address (name@company.com) </t>
    </r>
    <r>
      <rPr>
        <sz val="9"/>
        <color theme="1"/>
        <rFont val="Calibri"/>
        <family val="2"/>
        <scheme val="minor"/>
      </rPr>
      <t xml:space="preserve">and include name, title and phone number of person providing the verification.
</t>
    </r>
    <r>
      <rPr>
        <sz val="9"/>
        <rFont val="Calibri"/>
        <family val="2"/>
        <scheme val="minor"/>
      </rPr>
      <t xml:space="preserve">
If we have email approval, VVOE Date can be within 30 days before the Note Document Date.</t>
    </r>
  </si>
  <si>
    <t>Employment Validations</t>
  </si>
  <si>
    <t>VVOESalariedEmployeeValidation</t>
  </si>
  <si>
    <t>DateValidator and StringValidator</t>
  </si>
  <si>
    <t>business_days_calc_tolerance_after_end_date,
days_calc_tolerance_before_end_date</t>
  </si>
  <si>
    <t>E2eLOs-PPR-79</t>
  </si>
  <si>
    <t>VVOE for Self Employed Validation</t>
  </si>
  <si>
    <r>
      <t xml:space="preserve">If self employed - VVOE date in VVOE document should be within 5 days </t>
    </r>
    <r>
      <rPr>
        <sz val="9"/>
        <color theme="1"/>
        <rFont val="Calibri"/>
        <family val="2"/>
        <scheme val="minor"/>
      </rPr>
      <t>Before</t>
    </r>
    <r>
      <rPr>
        <sz val="9"/>
        <rFont val="Calibri"/>
        <family val="2"/>
        <scheme val="minor"/>
      </rPr>
      <t xml:space="preserve"> the Note Date</t>
    </r>
  </si>
  <si>
    <t>VVOESelfEmployedValidation</t>
  </si>
  <si>
    <t>E2eLOs-PPR-80</t>
  </si>
  <si>
    <t>Apprisal PDF Validation</t>
  </si>
  <si>
    <t>ApprisalPDfValidation</t>
  </si>
  <si>
    <t>appraisal_pdf_document String</t>
  </si>
  <si>
    <t>E2eLOs-PPR-81</t>
  </si>
  <si>
    <t>Appraiser Name Fraudlent Validation</t>
  </si>
  <si>
    <t>Appraiser Name from Appraisal Document should not be listed on Freedom Exclusionary List
If the name is listed we need another appraisal</t>
  </si>
  <si>
    <t>AppraiserNameFraudlentValidation</t>
  </si>
  <si>
    <t>E2eLOs-PPR-82</t>
  </si>
  <si>
    <t>LE Date Validation</t>
  </si>
  <si>
    <r>
      <t xml:space="preserve">Loan Estimate date in Loan Estimate (LE) document must be within 3 business days </t>
    </r>
    <r>
      <rPr>
        <sz val="9"/>
        <rFont val="Calibri"/>
        <family val="2"/>
        <scheme val="minor"/>
      </rPr>
      <t>after</t>
    </r>
    <r>
      <rPr>
        <sz val="9"/>
        <color theme="1"/>
        <rFont val="Calibri"/>
        <family val="2"/>
        <scheme val="minor"/>
      </rPr>
      <t xml:space="preserve"> the 1003 Document date</t>
    </r>
  </si>
  <si>
    <t>LE Validations</t>
  </si>
  <si>
    <t>LeDateValidation</t>
  </si>
  <si>
    <t>business_days_calc_tolerance_after_end_date</t>
  </si>
  <si>
    <t>E2eLOs-PPR-83</t>
  </si>
  <si>
    <t>LE Consummation Validation</t>
  </si>
  <si>
    <r>
      <t xml:space="preserve">Loan Estimate date in Loan Estimate (LE) document must be 7 business days </t>
    </r>
    <r>
      <rPr>
        <sz val="9"/>
        <rFont val="Calibri"/>
        <family val="2"/>
        <scheme val="minor"/>
      </rPr>
      <t>prior</t>
    </r>
    <r>
      <rPr>
        <sz val="9"/>
        <color theme="1"/>
        <rFont val="Calibri"/>
        <family val="2"/>
        <scheme val="minor"/>
      </rPr>
      <t xml:space="preserve"> to Consummation date of Note Document</t>
    </r>
  </si>
  <si>
    <t>LeConsummationValidation</t>
  </si>
  <si>
    <t>E2eLOs-PPR-84</t>
  </si>
  <si>
    <t>Closing Disclosure Validation</t>
  </si>
  <si>
    <t>ClosingDisclosureValidation</t>
  </si>
  <si>
    <t>E2eLOs-PPR-85</t>
  </si>
  <si>
    <t>Amount Validation of LE and Final CD</t>
  </si>
  <si>
    <t>E2eLOs-PPR-86</t>
  </si>
  <si>
    <t>Final CD Cash to Close Validation</t>
  </si>
  <si>
    <t>FinalCdCashToCloseValidation</t>
  </si>
  <si>
    <t>E2eLOs-PPR-87</t>
  </si>
  <si>
    <t>Distribution Date Validation</t>
  </si>
  <si>
    <r>
      <t xml:space="preserve">Disbursement Date on page 1 and Per Diem Interest date on page 2 of the CD document must match 
</t>
    </r>
    <r>
      <rPr>
        <sz val="9"/>
        <color theme="1"/>
        <rFont val="Calibri"/>
        <family val="2"/>
        <scheme val="minor"/>
      </rPr>
      <t>Note: If Disbursement Date exactly falls on monthe end or 1st of month then the per diems interest date will not be populated and this validation is not required</t>
    </r>
  </si>
  <si>
    <t>DistributionDateValidation</t>
  </si>
  <si>
    <t>E2eLOs-PPR-88</t>
  </si>
  <si>
    <t>Late charge Percentage  Validation</t>
  </si>
  <si>
    <t>In Note document, Late charge percentage can be maximum of 5%. Exception category states are 3% in Massachusetts, 2% in New York, 4% North Carolina and 4% Mississippi</t>
  </si>
  <si>
    <t>LateChargePercentageValidation</t>
  </si>
  <si>
    <t>16/06/2020</t>
  </si>
  <si>
    <t>E2eLOs-PPR-89</t>
  </si>
  <si>
    <r>
      <t>Notice of Right to Cancel Date present in Notice of Right to Cancel Document should be within</t>
    </r>
    <r>
      <rPr>
        <sz val="9"/>
        <color theme="1"/>
        <rFont val="Calibri"/>
        <family val="2"/>
        <scheme val="minor"/>
      </rPr>
      <t xml:space="preserve"> 3 days </t>
    </r>
    <r>
      <rPr>
        <sz val="9"/>
        <rFont val="Calibri"/>
        <family val="2"/>
        <scheme val="minor"/>
      </rPr>
      <t>after the Note Document date</t>
    </r>
  </si>
  <si>
    <t>E2eLOs-PPR-90</t>
  </si>
  <si>
    <t>Private Mortgage Insurance Validation</t>
  </si>
  <si>
    <t>PrivateMortgageInsuranceValidation</t>
  </si>
  <si>
    <t>NumberValidator,StringValidator</t>
  </si>
  <si>
    <t>E2eLOs-PPR-91</t>
  </si>
  <si>
    <t>Lender Exclusionary Validation</t>
  </si>
  <si>
    <t xml:space="preserve">Lender Name in Final 1003  should not be on the FMC Exclusionary List </t>
  </si>
  <si>
    <t>LenderExclusionaryValidation</t>
  </si>
  <si>
    <t>E2eLOs-PPR-92</t>
  </si>
  <si>
    <t>TPO Validation</t>
  </si>
  <si>
    <t>Third Party Originator (TPO) Name in Final 1003 document should not be on the FMC Exclusionary List
Note: If the Lender name is different in page 1 of Note Document and page 4 of Final 1003 document then TPO is involved.</t>
  </si>
  <si>
    <t>TPoValidation</t>
  </si>
  <si>
    <t>E2eLOs-PPR-93</t>
  </si>
  <si>
    <t>DTI Validation for Desktop Underwriting (DU) loans</t>
  </si>
  <si>
    <t>DTiValidationForDesktop Underwriting</t>
  </si>
  <si>
    <t>E2eLOs-PPR-94</t>
  </si>
  <si>
    <t>DTI Validation for Loan Prospector (LP) loans</t>
  </si>
  <si>
    <t>DTiValidationForLoan Prospector</t>
  </si>
  <si>
    <t>E2eLOs-PPR-95</t>
  </si>
  <si>
    <t>DU loan FICO Score Validation</t>
  </si>
  <si>
    <t>DuLoanFICoScoreValidation</t>
  </si>
  <si>
    <t>E2eLOs-PPR-96</t>
  </si>
  <si>
    <t>If the loan amount in AUS document is greater than 417000 and LTV/CLTV/HCLTV is &gt; 75% then the FICO score should be less than 700</t>
  </si>
  <si>
    <t>DuLoanFICoScoreGt75Validation</t>
  </si>
  <si>
    <t>E2eLOs-PPR-97</t>
  </si>
  <si>
    <t>If the loan amount in AUS document is greater than 417000 and LTV/CLTV/HCLTV in AUS document is &lt;= 75% then the FICO score should be less than 660</t>
  </si>
  <si>
    <t>DULoanFICoScoreLt75Validation</t>
  </si>
  <si>
    <t>E2eLOs-PPR-98</t>
  </si>
  <si>
    <t>LP loan FICO Score Validation</t>
  </si>
  <si>
    <t>DULoanFICOScoreGt80Validation</t>
  </si>
  <si>
    <t>E2eLOs-PPR-99</t>
  </si>
  <si>
    <t>IEAD Multiple Field Validation</t>
  </si>
  <si>
    <t>1. IEAD Document's Borrower Name, Property Address, Loan Number, Lender Name and Hazard Insurance should match with Final CD Document.
2. IEAD Document should have 12 month payment history
3. IEAD Document's Property Tax should match with Final CD Property tax after the below calculations
IEAD Property Tax = Sum (IEAD Property Tax) + Final CD Prepaid Tax
Final CD Property Tax = Final CD Property Tax (Monthly) X 12
4. IEAD Document's Hazard Insurance Date should match with HOI Document.
5. IEAD Document's Tax Date  should match with Payee Report Document.
Note:  IEAD Tax Date &lt;= Payee report Tax Date(1 Month limit)</t>
  </si>
  <si>
    <t>Escrow Validations</t>
  </si>
  <si>
    <t>IEAdMultipleFieldValidation</t>
  </si>
  <si>
    <t>DateValidator, NumberValidator and StringValidator</t>
  </si>
  <si>
    <t>date_list_match</t>
  </si>
  <si>
    <t>Keerthivasan</t>
  </si>
  <si>
    <t>E2eLOs-PPR-100</t>
  </si>
  <si>
    <t>IEAD Initial Balance Amount Validation</t>
  </si>
  <si>
    <t>IEAD Document's Initial Balance Amount should match with Final CD Initial Balance Amount and It can have plus or minus 200 variance as a tolerance limit</t>
  </si>
  <si>
    <t>IEADInitialBalanceAmountValidation</t>
  </si>
  <si>
    <t>E2eLOs-PPR-101</t>
  </si>
  <si>
    <t>IEAD State Validation</t>
  </si>
  <si>
    <t>IEADStateValidation</t>
  </si>
  <si>
    <t>E2eLOs-PPR-102</t>
  </si>
  <si>
    <t>Initial 1003 Document Available Validation</t>
  </si>
  <si>
    <t>Initial1003DocumentAvailableValidation</t>
  </si>
  <si>
    <t>E2eLOs-PPR-103</t>
  </si>
  <si>
    <t>Final 1003 Borrower Validation</t>
  </si>
  <si>
    <t>Final 1003 Document's Borrower name should match with Note document Borrower name</t>
  </si>
  <si>
    <t>E2eLOs-PPR-104</t>
  </si>
  <si>
    <t>Final 1003 Property Address Validation</t>
  </si>
  <si>
    <t>Final 1003 Document's Property Address should match with Note Document Property Address.</t>
  </si>
  <si>
    <t>Property Address Validations</t>
  </si>
  <si>
    <t>Final1003PropertyAddressValidation</t>
  </si>
  <si>
    <t>short_n_full_text_match</t>
  </si>
  <si>
    <t>E2eLOs-PPR-105</t>
  </si>
  <si>
    <t>Final 1003 Loan Terms Validation</t>
  </si>
  <si>
    <t>Final1003LoanTermsValidation</t>
  </si>
  <si>
    <t>17/06/2020</t>
  </si>
  <si>
    <t>E2eLOs-PPR-106</t>
  </si>
  <si>
    <t>Final 1003 Borrower SSN Verification</t>
  </si>
  <si>
    <t>Final 1003 Document's Borrower SSN should match with Credit Report Document Borrower SSN</t>
  </si>
  <si>
    <t>Personal Info Validations</t>
  </si>
  <si>
    <t>Final1003BorrowerSSNVerification</t>
  </si>
  <si>
    <t>E2eLOs-PPR-107</t>
  </si>
  <si>
    <t>Final 1003 Personal Details Verification</t>
  </si>
  <si>
    <t>Final1003PersonalDetailsVerification</t>
  </si>
  <si>
    <t>E2eLOs-PPR-108</t>
  </si>
  <si>
    <t>Final 1003 Borrower Signed Date Validation</t>
  </si>
  <si>
    <t>Final 1003 Document's Borrower Signed Date should present in all pages on the same document</t>
  </si>
  <si>
    <t>Final1003BorrowerSignedDateValidation</t>
  </si>
  <si>
    <t>18/06/2020</t>
  </si>
  <si>
    <t>E2eLOs-PPR-109</t>
  </si>
  <si>
    <t>Final 1003 NMLS ID Validation</t>
  </si>
  <si>
    <t>Final1003NMLSIDValidation</t>
  </si>
  <si>
    <t>19/06/2020</t>
  </si>
  <si>
    <t>E2eLOs-PPR-110</t>
  </si>
  <si>
    <t>LO State License Number Validation</t>
  </si>
  <si>
    <t>LOStateLicenseNumberValidation</t>
  </si>
  <si>
    <t>E2eLOs-PPR-111</t>
  </si>
  <si>
    <t>Final 1003 Declarations Validation</t>
  </si>
  <si>
    <t>Final1003DeclarationsValidation</t>
  </si>
  <si>
    <t>E2eLOs-PPR-112</t>
  </si>
  <si>
    <t>Final 1003 State Validation</t>
  </si>
  <si>
    <t>Final1003StateValidation</t>
  </si>
  <si>
    <t>E2eLOs-PPR-113</t>
  </si>
  <si>
    <t>Final 1003 Permanent Resident Alien Verification</t>
  </si>
  <si>
    <t>Final1003PermanentResidentAlienVerification</t>
  </si>
  <si>
    <t>E2eLOs-PPR-114</t>
  </si>
  <si>
    <t>1. Sum of Hazard Insurance and Flood Insurance from First Payment Letter (FPL) should match with Hazard Insurance from LOS. It can have plus/minus $1 variance
2. Sum of Estimated Taxes, City Tax and School Tax from First Payment Letter Should Match with LOS Estimated Tax field. It can have plus/minus $1 variance
3. P&amp;I from FPL should match with Note Document
4. Estimated Tax from FPL should match with Final CD
5. Hazard Insurance from FPL should match with Final CD and HOI (HOI will be in yearly and FPL will be in monthly)
6. Flood Insurance from FPL should match with Final CD or HOI (HOI will be in yearly and FPL will be in monthly)
7. Mortgage Insurance from FPL should match with LOS
8. City and Property Tax from FPL should match with Final CD</t>
  </si>
  <si>
    <t>FPLMultipleFieldValidation</t>
  </si>
  <si>
    <t>E2eLOs-PPR-115</t>
  </si>
  <si>
    <t>Pay History Payment Date Validation</t>
  </si>
  <si>
    <t>PayHistoryPaymentDateValidation</t>
  </si>
  <si>
    <t xml:space="preserve">DateValidator and StringValidator </t>
  </si>
  <si>
    <t>E2eLOs-PPR-116</t>
  </si>
  <si>
    <t>Initial Disclosures Documents Validation</t>
  </si>
  <si>
    <t>InitialDisclosuresDocumentsValidation</t>
  </si>
  <si>
    <t>string_comparison,numeric_comparison</t>
  </si>
  <si>
    <t>E2eLOs-PPR-117</t>
  </si>
  <si>
    <t>Housing Counseling Disclosure Date Validation</t>
  </si>
  <si>
    <t>HousingCounselingDisclosureDateValidation</t>
  </si>
  <si>
    <t>E2eLOs-PPR-118</t>
  </si>
  <si>
    <t>W9 Document Available Validation</t>
  </si>
  <si>
    <t>W9DocumentAvailableValidation</t>
  </si>
  <si>
    <t>E2eLOs-PPR-119</t>
  </si>
  <si>
    <t>E2eLOs-PPR-120</t>
  </si>
  <si>
    <t>ARM Program Disclosure Document Validation</t>
  </si>
  <si>
    <t>ARM Validations</t>
  </si>
  <si>
    <t>ARMProgramDisclosureDocumentValidation</t>
  </si>
  <si>
    <t>E2eLOs-PPR-121</t>
  </si>
  <si>
    <t>Final 1008 Loan Term Verification</t>
  </si>
  <si>
    <r>
      <rPr>
        <b/>
        <sz val="9"/>
        <rFont val="Calibri"/>
        <family val="2"/>
        <scheme val="minor"/>
      </rPr>
      <t>Borrower and Property</t>
    </r>
    <r>
      <rPr>
        <sz val="9"/>
        <rFont val="Calibri"/>
        <family val="2"/>
        <scheme val="minor"/>
      </rPr>
      <t xml:space="preserve">: Borrower Name, Property Address, SSN, Property Type, 
Additional Property Information (Sales Price, Appraised Value), Property Rights, Construction, 
</t>
    </r>
    <r>
      <rPr>
        <b/>
        <sz val="9"/>
        <rFont val="Calibri"/>
        <family val="2"/>
        <scheme val="minor"/>
      </rPr>
      <t xml:space="preserve">Mortgage Information: </t>
    </r>
    <r>
      <rPr>
        <sz val="9"/>
        <rFont val="Calibri"/>
        <family val="2"/>
        <scheme val="minor"/>
      </rPr>
      <t xml:space="preserve">Amortization Type, Loan Purpose, Secondary Financing, 
Mortgage w/o UFMIP, Total UPMIP, Mortgage w/ UFMIP, Interest Rate, Qualifying Rate, Loan Term, 
Gifts Source, Gifts Amount
</t>
    </r>
    <r>
      <rPr>
        <b/>
        <sz val="9"/>
        <rFont val="Calibri"/>
        <family val="2"/>
        <scheme val="minor"/>
      </rPr>
      <t>Monthly Income</t>
    </r>
    <r>
      <rPr>
        <sz val="9"/>
        <rFont val="Calibri"/>
        <family val="2"/>
        <scheme val="minor"/>
      </rPr>
      <t xml:space="preserve">: Base Income, Other Income, Net Rental Income, Total Income,
</t>
    </r>
    <r>
      <rPr>
        <b/>
        <sz val="9"/>
        <rFont val="Calibri"/>
        <family val="2"/>
        <scheme val="minor"/>
      </rPr>
      <t xml:space="preserve">Proposed Monthly Payments: </t>
    </r>
    <r>
      <rPr>
        <sz val="9"/>
        <rFont val="Calibri"/>
        <family val="2"/>
        <scheme val="minor"/>
      </rPr>
      <t xml:space="preserve">First Mortgage P&amp;I, Monthly MIP, HOA Fees, Lease/Group Rent, Second Mortgage P&amp;I, Hazard Insurance,Taxes and Special Assessments, Total Mortgage Payment, 
</t>
    </r>
    <r>
      <rPr>
        <b/>
        <sz val="9"/>
        <rFont val="Calibri"/>
        <family val="2"/>
        <scheme val="minor"/>
      </rPr>
      <t>Borrower Funds to Close:</t>
    </r>
    <r>
      <rPr>
        <sz val="9"/>
        <rFont val="Calibri"/>
        <family val="2"/>
        <scheme val="minor"/>
      </rPr>
      <t xml:space="preserve"> Required(a), Verified Assets, Closing Costs,
</t>
    </r>
    <r>
      <rPr>
        <b/>
        <sz val="9"/>
        <rFont val="Calibri"/>
        <family val="2"/>
        <scheme val="minor"/>
      </rPr>
      <t xml:space="preserve">Qualifying Ratios: </t>
    </r>
    <r>
      <rPr>
        <sz val="9"/>
        <rFont val="Calibri"/>
        <family val="2"/>
        <scheme val="minor"/>
      </rPr>
      <t>LTV, CLTV, Mortgage Payment-to-income, Total Fixed Payment-to-income 
1. Final 1008 SSN should match Final 1003 and Credit Report
2. All other values from Final 1008 Document should match with Final 1003 Document</t>
    </r>
  </si>
  <si>
    <t>Loan Transmittal Validations</t>
  </si>
  <si>
    <t>Final1008LoanTermVerification</t>
  </si>
  <si>
    <t>E2eLOs-PPR-122</t>
  </si>
  <si>
    <t>1008 Transmittial Multi Field Validation</t>
  </si>
  <si>
    <r>
      <rPr>
        <b/>
        <sz val="9"/>
        <rFont val="Calibri"/>
        <family val="2"/>
        <scheme val="minor"/>
      </rPr>
      <t xml:space="preserve">Borrower and Property: </t>
    </r>
    <r>
      <rPr>
        <sz val="9"/>
        <rFont val="Calibri"/>
        <family val="2"/>
        <scheme val="minor"/>
      </rPr>
      <t>Borrower Name, Property Address, SSN, Property  Type, 
Additional Property Information (Sales Price, Appraised Value), Property Rights, Construction</t>
    </r>
    <r>
      <rPr>
        <b/>
        <sz val="9"/>
        <rFont val="Calibri"/>
        <family val="2"/>
        <scheme val="minor"/>
      </rPr>
      <t xml:space="preserve">
Mortgage Information: </t>
    </r>
    <r>
      <rPr>
        <sz val="9"/>
        <rFont val="Calibri"/>
        <family val="2"/>
        <scheme val="minor"/>
      </rPr>
      <t xml:space="preserve">Amortization Type, Loan Purpose, Secondary Financing, Mortgage w/o UFMIP, Total UPMIP, Mortgage w/ UFMIP, Interest Rate, Qualifying Rate, Loan Term, Gifts Source, Gifts Amount
</t>
    </r>
    <r>
      <rPr>
        <b/>
        <sz val="9"/>
        <rFont val="Calibri"/>
        <family val="2"/>
        <scheme val="minor"/>
      </rPr>
      <t xml:space="preserve">Monthly Income: </t>
    </r>
    <r>
      <rPr>
        <sz val="9"/>
        <rFont val="Calibri"/>
        <family val="2"/>
        <scheme val="minor"/>
      </rPr>
      <t xml:space="preserve">Base Income, Other Income, Net Rental Income, Total Income
</t>
    </r>
    <r>
      <rPr>
        <b/>
        <sz val="9"/>
        <rFont val="Calibri"/>
        <family val="2"/>
        <scheme val="minor"/>
      </rPr>
      <t xml:space="preserve">Proposed Monthly Payments: </t>
    </r>
    <r>
      <rPr>
        <sz val="9"/>
        <rFont val="Calibri"/>
        <family val="2"/>
        <scheme val="minor"/>
      </rPr>
      <t xml:space="preserve">First Mortgage P&amp;I, Monthly MIP, HOA Fees, Lease/Group Rent, Second Mortgage P&amp;I, Hazard Insurance, Taxes and Special Assessments, Total Mortgage Payment
</t>
    </r>
    <r>
      <rPr>
        <b/>
        <sz val="9"/>
        <rFont val="Calibri"/>
        <family val="2"/>
        <scheme val="minor"/>
      </rPr>
      <t>Borrower Funds to Close:</t>
    </r>
    <r>
      <rPr>
        <sz val="9"/>
        <rFont val="Calibri"/>
        <family val="2"/>
        <scheme val="minor"/>
      </rPr>
      <t xml:space="preserve"> Required, Verified Assets, Closing Costs, Qualifying Ratios: LTV, CLTV, 
Mortgage Payment-to-income, Total Fixed Payment-to-income (all %)
1. All Values (expect SSN) Should </t>
    </r>
    <r>
      <rPr>
        <b/>
        <sz val="9"/>
        <color rgb="FFFF0000"/>
        <rFont val="Calibri"/>
        <family val="2"/>
        <scheme val="minor"/>
      </rPr>
      <t>present</t>
    </r>
    <r>
      <rPr>
        <sz val="9"/>
        <rFont val="Calibri"/>
        <family val="2"/>
        <scheme val="minor"/>
      </rPr>
      <t xml:space="preserve"> in Final 1003 Document and Final 1008 Document's 
2. SSN Should match with Credit Report SSN.</t>
    </r>
  </si>
  <si>
    <t>E2eLOs-PPR-123</t>
  </si>
  <si>
    <t>Final 1008 Final Terms Validation</t>
  </si>
  <si>
    <t>Final1008FinalTermsValidation</t>
  </si>
  <si>
    <t>E2eLOs-PPR-124</t>
  </si>
  <si>
    <t>AUS Recommendation Validation</t>
  </si>
  <si>
    <r>
      <t xml:space="preserve">1. Automated Underwriting recommendation from Desktop Underwriter (DU) should be </t>
    </r>
    <r>
      <rPr>
        <b/>
        <sz val="9"/>
        <color theme="1"/>
        <rFont val="Calibri"/>
        <family val="2"/>
        <scheme val="minor"/>
      </rPr>
      <t>Approve/Eligible</t>
    </r>
    <r>
      <rPr>
        <sz val="9"/>
        <color theme="1"/>
        <rFont val="Calibri"/>
        <family val="2"/>
        <scheme val="minor"/>
      </rPr>
      <t xml:space="preserve">
2. Automated Underwriting recommendation from Loan Prospector (LP) should be </t>
    </r>
    <r>
      <rPr>
        <b/>
        <sz val="9"/>
        <color theme="1"/>
        <rFont val="Calibri"/>
        <family val="2"/>
        <scheme val="minor"/>
      </rPr>
      <t>Accept</t>
    </r>
  </si>
  <si>
    <t>AUSRecommendationValidation</t>
  </si>
  <si>
    <t>E2eLOs-PPR-125</t>
  </si>
  <si>
    <t>DU Document Version Validation</t>
  </si>
  <si>
    <t>DUDocumentVersionValidation</t>
  </si>
  <si>
    <t>E2eLOs-PPR-126</t>
  </si>
  <si>
    <t>AUS Final Term Validation</t>
  </si>
  <si>
    <t>AUSFinalTermValidation</t>
  </si>
  <si>
    <t>E2eLOs-PPR-127</t>
  </si>
  <si>
    <t>Credit Report Scores Validation</t>
  </si>
  <si>
    <t>AUS Document's Credit Report ID, Credit Report Date and Credit Report Scores should match with Credit Report Document Credit Report ID, Credit Report Date and Credit Report Scores</t>
  </si>
  <si>
    <t>CreditReportScoresValidation</t>
  </si>
  <si>
    <t>list_to_list_number_comparison
date_comparitor</t>
  </si>
  <si>
    <t>Resed</t>
  </si>
  <si>
    <t>E2eLOs-PPR-128</t>
  </si>
  <si>
    <t>Conventional Loan Validation</t>
  </si>
  <si>
    <t>Loan Type Validations</t>
  </si>
  <si>
    <t>ConventionalLoanValidation</t>
  </si>
  <si>
    <t>E2eLOs-PPR-129</t>
  </si>
  <si>
    <t>Conventional High Balance Validation</t>
  </si>
  <si>
    <t>ConventionalHighBalanceValidation</t>
  </si>
  <si>
    <t>E2eLOs-PPR-130</t>
  </si>
  <si>
    <t>Freddie Mac Fixed Rate Validation</t>
  </si>
  <si>
    <t>FreddieMacFixedRateValidation</t>
  </si>
  <si>
    <t>E2eLOs-PPR-131</t>
  </si>
  <si>
    <t>AUS Non-Occupant Co-Borrower LTV Validation</t>
  </si>
  <si>
    <t>1.If Note Document's Borrower Name is not Present in Deed of Trust Document and Title Document's Vesting, then it is Non-Occupant Co-Borrower.
2. If Non-Occupant Co-Borrower and AUS Document's type is LP and AUS Loan Type is Purchase, then AUS LTV should be &lt; 90%</t>
  </si>
  <si>
    <t>AUSNonOccupantCoBorrowerLTVValidation</t>
  </si>
  <si>
    <t>StringListMatch</t>
  </si>
  <si>
    <t>29/06/2020</t>
  </si>
  <si>
    <t>E2eLOs-PPR-132</t>
  </si>
  <si>
    <t>Pay off Completion Validation</t>
  </si>
  <si>
    <t>PayoffCompletionValidation</t>
  </si>
  <si>
    <t>E2eLOs-PPR-133</t>
  </si>
  <si>
    <t>Appraisal Property Listed Date Validation</t>
  </si>
  <si>
    <t>AppraisalPropertyListedDateValidation</t>
  </si>
  <si>
    <t>E2eLOs-PPR-134</t>
  </si>
  <si>
    <t>MCC Keyword Validation</t>
  </si>
  <si>
    <t>MCCKeywordValidation</t>
  </si>
  <si>
    <t>E2eLOs-PPR-135</t>
  </si>
  <si>
    <t>Credit Report Borrower Last Name Validation</t>
  </si>
  <si>
    <t>CreditReportBorrowerLastNameValidation</t>
  </si>
  <si>
    <t>E2eLOs-PPR-136</t>
  </si>
  <si>
    <t>Credit Report Disaster Area Validation</t>
  </si>
  <si>
    <t>1. State and County (District) from Credit Report should not be listed in Weather Tracking by FEMA Report
2. If State and County is available in FEMA Report, Credit Report Date Should be within 180 days before Note Date</t>
  </si>
  <si>
    <t>CreditReportDisasterAreaValidation</t>
  </si>
  <si>
    <t>E2eLOs-PPR-137</t>
  </si>
  <si>
    <t>VVOE Date Validation</t>
  </si>
  <si>
    <t>If self employed - VVOE date in VVOE document should be within 120 days Before the Note Date</t>
  </si>
  <si>
    <t>VVOEDateValidation</t>
  </si>
  <si>
    <t>E2eLOs-PPR-138</t>
  </si>
  <si>
    <t>VVOE  Salary Validation</t>
  </si>
  <si>
    <t>VVOESalaryValidation</t>
  </si>
  <si>
    <t>E2eLOs-PPR-139</t>
  </si>
  <si>
    <t xml:space="preserve">IRS Tax Document Validation </t>
  </si>
  <si>
    <t>Tax Return Validations</t>
  </si>
  <si>
    <t>IRSTaxDocumentValidation</t>
  </si>
  <si>
    <t>E2eLOs-PPR-140</t>
  </si>
  <si>
    <t>Tax Transcript Year Validation</t>
  </si>
  <si>
    <t>TaxTranscriptYearValidation</t>
  </si>
  <si>
    <t>E2eLOs-PPR-141</t>
  </si>
  <si>
    <t>Property Address Match</t>
  </si>
  <si>
    <t>PropertyAddressMatch</t>
  </si>
  <si>
    <t>E2eLOs-PPR-142</t>
  </si>
  <si>
    <t>Agreement of Sale Page Validation</t>
  </si>
  <si>
    <t>Agreement of Sale document should have all the pages. Page number will be 1/4, 2/4, etc</t>
  </si>
  <si>
    <t>AgreementofSalePageValidation</t>
  </si>
  <si>
    <t>E2eLOs-PPR-143</t>
  </si>
  <si>
    <t>1004 MC Page Validation</t>
  </si>
  <si>
    <t>1004 MC page should present in the Appraisal Document</t>
  </si>
  <si>
    <t>1004MCPageValidation</t>
  </si>
  <si>
    <t>E2eLOs-PPR-144</t>
  </si>
  <si>
    <t>Location Map Validation</t>
  </si>
  <si>
    <t>Location Map Page should present in the Appraisal Document</t>
  </si>
  <si>
    <t>Appraisal Validations</t>
  </si>
  <si>
    <t>LocationMapValidation</t>
  </si>
  <si>
    <t>E2eLOs-PPR-145</t>
  </si>
  <si>
    <t>Completed Building Sketch Validation</t>
  </si>
  <si>
    <t>Complete Building Sketch Page should present in the Appraisal Document</t>
  </si>
  <si>
    <t>CompletedBuildingSketchValidation</t>
  </si>
  <si>
    <t>E2eLOs-PPR-146</t>
  </si>
  <si>
    <t>Appraiser Signature Validation</t>
  </si>
  <si>
    <t>AppraiserSignatureValidation</t>
  </si>
  <si>
    <t>AppraiserSign String</t>
  </si>
  <si>
    <t>E2eLOs-PPR-147</t>
  </si>
  <si>
    <t>Appraisal Form Type Validation</t>
  </si>
  <si>
    <t>AUS Document's Appraisal Form Type Should match with Appraisal Document Form Type</t>
  </si>
  <si>
    <t>AppraisalFormTypeValidation</t>
  </si>
  <si>
    <t>E2eLOs-PPR-148</t>
  </si>
  <si>
    <t>PIW Validation</t>
  </si>
  <si>
    <t>PIWValidation</t>
  </si>
  <si>
    <t>E2eLOs-PPR-149</t>
  </si>
  <si>
    <t>Automated Collateral Evaluation Validation</t>
  </si>
  <si>
    <t>AutomatedCollateralEvaluationValidation</t>
  </si>
  <si>
    <t>E2eLOs-PPR-150</t>
  </si>
  <si>
    <t>Appraisal Document PDF Copy Verification</t>
  </si>
  <si>
    <t>AppraisalDocumentPDFCopyVerification</t>
  </si>
  <si>
    <t>AppraisalDocumentPDF String</t>
  </si>
  <si>
    <t>E2eLOs-PPR-151</t>
  </si>
  <si>
    <t>Appraiser Name Fraudulent Validation</t>
  </si>
  <si>
    <t>AppraiserNameFraudulentValidation</t>
  </si>
  <si>
    <t>E2eLOs-PPR-152</t>
  </si>
  <si>
    <t>Appraised Value Verification</t>
  </si>
  <si>
    <t>AUS Document's Appraised value Should match with Final 1008 Appraised value</t>
  </si>
  <si>
    <t>AppraisedValueVerification</t>
  </si>
  <si>
    <t>E2eLOs-PPR-153</t>
  </si>
  <si>
    <t>SSR Report Validation</t>
  </si>
  <si>
    <t>SSRReportValidation</t>
  </si>
  <si>
    <t>E2eLOs-PPR-154</t>
  </si>
  <si>
    <t>Note Lender Name Validation</t>
  </si>
  <si>
    <t xml:space="preserve">
Note Document's Lender Name Should match with Appraisal Document Order by Company Name</t>
  </si>
  <si>
    <t>Lender Validations</t>
  </si>
  <si>
    <t>NoteLenderNameValidation</t>
  </si>
  <si>
    <t>E2eLOs-PPR-155</t>
  </si>
  <si>
    <t>E2eLOs-PPR-156</t>
  </si>
  <si>
    <t>E2eLOs-PPR-157</t>
  </si>
  <si>
    <t>Appraisal Disaster Area Validation</t>
  </si>
  <si>
    <t xml:space="preserve">
1. State and County (District) from Appraisal Document should not be listed in Weather Tracking by FEMA Report
2. If State and County is available in FEMA Report, Appraisal Document Date Should be within 180 days before Note Date</t>
  </si>
  <si>
    <t>AppraisalDisasterAreaValidation</t>
  </si>
  <si>
    <t>E2eLOs-PPR-158</t>
  </si>
  <si>
    <t>Hawaii Lava flow Validation</t>
  </si>
  <si>
    <t>HawaiiLavaflowValidation</t>
  </si>
  <si>
    <t>E2eLOs-PPR-159</t>
  </si>
  <si>
    <t>Appraisal Property Address Disaster Validation</t>
  </si>
  <si>
    <r>
      <t xml:space="preserve">1. State and County (District) from Appraisal Document should not be listed in Weather Tracking by FEMA Report
</t>
    </r>
    <r>
      <rPr>
        <sz val="9"/>
        <color rgb="FF0070C0"/>
        <rFont val="Calibri"/>
        <family val="2"/>
        <scheme val="minor"/>
      </rPr>
      <t>If State and County is available in FEMA Report, then Send Email to Manager (send manager review in BPM)</t>
    </r>
  </si>
  <si>
    <t>AppraisalPropertyAddressDisasterValidation</t>
  </si>
  <si>
    <t>list_to_list_match</t>
  </si>
  <si>
    <t>E2eLOs-PPR-160</t>
  </si>
  <si>
    <t>HOI Document Disaster Validation</t>
  </si>
  <si>
    <t>1. State and County (District) from Appraisal Document should not be listed in Weather Tracking by FEMA Report
2. If State and County is available in FEMA Report, HOI Document Should Present</t>
  </si>
  <si>
    <t>HOIDocumentDisasterValidation</t>
  </si>
  <si>
    <t>E2eLOs-PPR-161</t>
  </si>
  <si>
    <t>E2eLOs-PPR-162</t>
  </si>
  <si>
    <t>LEDisclosureDateValidation</t>
  </si>
  <si>
    <t>E2eLOs-PPR-163</t>
  </si>
  <si>
    <t>IntenttoProceedDateValidation</t>
  </si>
  <si>
    <t>E2eLOs-PPR-164</t>
  </si>
  <si>
    <t>LERedisclosureDateValidation</t>
  </si>
  <si>
    <t>E2eLOs-PPR-165</t>
  </si>
  <si>
    <t>CDIssueDateValidation</t>
  </si>
  <si>
    <t>E2eLOs-PPR-166</t>
  </si>
  <si>
    <t>CDRedisclosureDateValidation</t>
  </si>
  <si>
    <t>E2eLOs-PPR-167</t>
  </si>
  <si>
    <t>CDReceivedDatePreConsummationValidation</t>
  </si>
  <si>
    <t>E2eLOs-PPR-168</t>
  </si>
  <si>
    <r>
      <t xml:space="preserve">Loan Estimate date in Loan Estimate (LE) document must be within 3 business days </t>
    </r>
    <r>
      <rPr>
        <sz val="9"/>
        <color theme="1"/>
        <rFont val="Calibri"/>
        <family val="2"/>
      </rPr>
      <t>after</t>
    </r>
    <r>
      <rPr>
        <sz val="9"/>
        <color rgb="FF000000"/>
        <rFont val="Calibri"/>
        <family val="2"/>
      </rPr>
      <t xml:space="preserve"> the 1003 Document date</t>
    </r>
  </si>
  <si>
    <t>LEDateValidation</t>
  </si>
  <si>
    <t>E2eLOs-PPR-169</t>
  </si>
  <si>
    <t>Loan Estimate Confirm Fee List Validation</t>
  </si>
  <si>
    <t>LoanEstimateConfirmFeeListValidation</t>
  </si>
  <si>
    <t>E2eLOs-PPR-170</t>
  </si>
  <si>
    <t>LE Disclose Validation</t>
  </si>
  <si>
    <r>
      <t xml:space="preserve">Loan Estimate date in Loan Estimate (LE) document must be 7 business days </t>
    </r>
    <r>
      <rPr>
        <sz val="9"/>
        <color theme="1"/>
        <rFont val="Calibri"/>
        <family val="2"/>
      </rPr>
      <t>prior</t>
    </r>
    <r>
      <rPr>
        <sz val="9"/>
        <color rgb="FF000000"/>
        <rFont val="Calibri"/>
        <family val="2"/>
      </rPr>
      <t xml:space="preserve"> to Consummation date of Note Document</t>
    </r>
  </si>
  <si>
    <t>LEDiscloseValidation</t>
  </si>
  <si>
    <t>E2eLOs-PPR-171</t>
  </si>
  <si>
    <t>Conventional Rate Lock Validation</t>
  </si>
  <si>
    <t>E2eLOs-PPR-172</t>
  </si>
  <si>
    <t xml:space="preserve"> Loan Estimate (LE) Issued Date Validation</t>
  </si>
  <si>
    <t>LoanEstimate(LE)IssuedDateValidation</t>
  </si>
  <si>
    <t>E2eLOs-PPR-173</t>
  </si>
  <si>
    <t>E2eLOs-PPR-174</t>
  </si>
  <si>
    <t>Closing Disclosure Confirm Fee List Validation</t>
  </si>
  <si>
    <t>Closing Disclosure Document's Confirm Fee Name List Should be in Alphabetical Order</t>
  </si>
  <si>
    <t>ClosingDisclosureConfirmFeeListValidation</t>
  </si>
  <si>
    <t>E2eLOs-PPR-175</t>
  </si>
  <si>
    <t>LE Document Borrower Name Validation</t>
  </si>
  <si>
    <t>LE Document's Borrower Name Should match with Final CD Borrower Name</t>
  </si>
  <si>
    <t>LEDocumentBorrowerNameValidation</t>
  </si>
  <si>
    <t>E2eLOs-PPR-176</t>
  </si>
  <si>
    <t>AmountValidationofLEandFinalCD</t>
  </si>
  <si>
    <t>E2eLOs-PPR-177</t>
  </si>
  <si>
    <t>FinalCDCashtoCloseValidation</t>
  </si>
  <si>
    <t>E2eLOs-PPR-178</t>
  </si>
  <si>
    <t>1. Disbursement Date on page 1 and Per Diem Interest date on page 2 of the CD document should match
Note: If Disbursement Date exactly falls on month end or 1st of month then the Per diems Interest date will not be populated and this validation is not required</t>
  </si>
  <si>
    <t>revisit for base function</t>
  </si>
  <si>
    <t>E2eLOs-PPR-179</t>
  </si>
  <si>
    <t>E2eLOs-PPR-180</t>
  </si>
  <si>
    <t>Note Min Number Validation</t>
  </si>
  <si>
    <t>note_min_number_validation</t>
  </si>
  <si>
    <t>E2eLOs-PPR-181</t>
  </si>
  <si>
    <t xml:space="preserve">Note Numerical and Written Loan Amount Validation </t>
  </si>
  <si>
    <t>note_numerical_and_written_loan_amount_validation</t>
  </si>
  <si>
    <t>E2eLOs-PPR-182</t>
  </si>
  <si>
    <t xml:space="preserve">Note Dollar Validation </t>
  </si>
  <si>
    <t xml:space="preserve">Loan amount should be a whole amount. </t>
  </si>
  <si>
    <t>note_dollar_validation</t>
  </si>
  <si>
    <t>E2eLOs-PPR-183</t>
  </si>
  <si>
    <t>Note  P&amp;I Match Validation</t>
  </si>
  <si>
    <t>NumericListMatch</t>
  </si>
  <si>
    <t>E2eLOs-PPR-184</t>
  </si>
  <si>
    <t xml:space="preserve">Note Maturity Date Validation </t>
  </si>
  <si>
    <t>Maturity Start date and End date of Note document should match with deed of trust document's start date  and End date .</t>
  </si>
  <si>
    <t>Maturity Validations</t>
  </si>
  <si>
    <t>note_maturity_date_validation</t>
  </si>
  <si>
    <t>E2eLOs-PPR-185</t>
  </si>
  <si>
    <t>Note First Payment Date Validation</t>
  </si>
  <si>
    <t>E2eLOs-PPR-186</t>
  </si>
  <si>
    <t>Note 4th Party Lender Name Check  Validation</t>
  </si>
  <si>
    <t>note_fourth_party_lender_name_check_validation</t>
  </si>
  <si>
    <t>E2eLOs-PPR-187</t>
  </si>
  <si>
    <t>Note 4th Party Lender Business Affiliation Document Validation</t>
  </si>
  <si>
    <t>note_fourth_party_Business_affiliation_document_validation</t>
  </si>
  <si>
    <t>E2eLOs-PPR-188</t>
  </si>
  <si>
    <t>Note Initial Validation</t>
  </si>
  <si>
    <t>In bottom of all pages should check initial validation except Borrower signature page. Last page (Borrower signature) is not required for initial check due to complete signature is present .</t>
  </si>
  <si>
    <t>note_initial_validation</t>
  </si>
  <si>
    <t>E2eLOs-PPR-189</t>
  </si>
  <si>
    <t>Note Late Charge Days Validation</t>
  </si>
  <si>
    <t>note_late_chargedays_validation</t>
  </si>
  <si>
    <t>E2eLOs-PPR-190</t>
  </si>
  <si>
    <t>E2eLOs-PPR-191</t>
  </si>
  <si>
    <t>Note Number and Letter interest Rate Validation</t>
  </si>
  <si>
    <t xml:space="preserve">   
note_number_and_letter_interest_rate_validation
</t>
  </si>
  <si>
    <t>NumberListMatch</t>
  </si>
  <si>
    <t>E2eLOs-PPR-192</t>
  </si>
  <si>
    <t>Note Borrower Date  Validation</t>
  </si>
  <si>
    <t>note_borrower_date_validation</t>
  </si>
  <si>
    <t>sanjam</t>
  </si>
  <si>
    <t>E2eLOs-PPR-193</t>
  </si>
  <si>
    <t>Virgina Notes  Validation</t>
  </si>
  <si>
    <t>virginia_notes_validation</t>
  </si>
  <si>
    <t>Prashant</t>
  </si>
  <si>
    <t>E2eLOs-PPR-194</t>
  </si>
  <si>
    <t>Note ARM Rate Adjustment Date Validation </t>
  </si>
  <si>
    <t>note_arm_rate_adjustment_date_validation</t>
  </si>
  <si>
    <t>DateListMatch</t>
  </si>
  <si>
    <t>E2eLOs-PPR-195</t>
  </si>
  <si>
    <t>Note ARM Margin Percentage Validation </t>
  </si>
  <si>
    <t>note_arm_margin_percentage_validation</t>
  </si>
  <si>
    <t>AmountMatchWithTolerancePlusMinus</t>
  </si>
  <si>
    <t>E2eLOs-PPR-196</t>
  </si>
  <si>
    <t>Note Borrower Name Validation</t>
  </si>
  <si>
    <t>E2eLOs-PPR-197</t>
  </si>
  <si>
    <t>Note Appraisal Property Address Match</t>
  </si>
  <si>
    <t>ShortNFullTextMatch</t>
  </si>
  <si>
    <t>E2eLOs-PPR-198</t>
  </si>
  <si>
    <t>Note Agreement Property Address Validation</t>
  </si>
  <si>
    <t>agreement_property_address_validation</t>
  </si>
  <si>
    <t>E2eLOs-PPR-199</t>
  </si>
  <si>
    <t xml:space="preserve">Note Payment Address Validation </t>
  </si>
  <si>
    <t>We have to check whether the payment address is present in Note document.</t>
  </si>
  <si>
    <t>payment_address_validation</t>
  </si>
  <si>
    <t>E2eLOs-PPR-200</t>
  </si>
  <si>
    <t>Note Page Validation</t>
  </si>
  <si>
    <t>page_validation</t>
  </si>
  <si>
    <t>E2eLOs-PPR-201</t>
  </si>
  <si>
    <t xml:space="preserve">Interest Rate Ends Validation </t>
  </si>
  <si>
    <t>note_interest_rate_ends_validation</t>
  </si>
  <si>
    <t>E2eLOs-PPR-202</t>
  </si>
  <si>
    <t>adjustment_rate_validation</t>
  </si>
  <si>
    <t>E2eLOs-PPR-203</t>
  </si>
  <si>
    <t>max_adjustment_rate_validation</t>
  </si>
  <si>
    <t>E2eLOs-PPR-204</t>
  </si>
  <si>
    <t>Deed Lender Name Validation</t>
  </si>
  <si>
    <t>E2eLOs-PPR-205</t>
  </si>
  <si>
    <t>deed_trustee_name_validation</t>
  </si>
  <si>
    <t>TrusteeName String</t>
  </si>
  <si>
    <t>E2eLOs-PPR-206</t>
  </si>
  <si>
    <t xml:space="preserve">Deed of Tust Date Validation </t>
  </si>
  <si>
    <t>deed_of_trust_date_validation</t>
  </si>
  <si>
    <t>E2eLOs-PPR-207</t>
  </si>
  <si>
    <t>Deed NMLS Id and Name  Validation</t>
  </si>
  <si>
    <t>E2eLOs-PPR-208</t>
  </si>
  <si>
    <t xml:space="preserve">Deed Rider  Validation </t>
  </si>
  <si>
    <t xml:space="preserve">If Rider's checkbox is checked then need to check appropriate Rider Document should be in file . And also required Riders should be present based on the states.Louisiana properties require a Title Insurance Rider. Georgia properties require a Waiver of Borrower Rights accompanied by a Closing Attorney Affidavit .Rider's Checkbox is mandatory for Louisiana and Georgia.
</t>
  </si>
  <si>
    <t>Deed_Rider_validation</t>
  </si>
  <si>
    <t>E2eLOs-PPR-209</t>
  </si>
  <si>
    <t>Deed ARM Margin Percentage Validation </t>
  </si>
  <si>
    <t>deed_arm_margin_percentage_validation</t>
  </si>
  <si>
    <t>E2eLOs-PPR-210</t>
  </si>
  <si>
    <t xml:space="preserve">Vesting Information Validation </t>
  </si>
  <si>
    <t>vesting_information_validation</t>
  </si>
  <si>
    <t>E2eLOs-PPR-211</t>
  </si>
  <si>
    <t>Deed Parcel Id Number Validation</t>
  </si>
  <si>
    <t>deed_parcel_id_number_validation</t>
  </si>
  <si>
    <t>E2eLOs-PPR-212</t>
  </si>
  <si>
    <t>Title Legal Description Validation</t>
  </si>
  <si>
    <t>Keyword Specific Validations</t>
  </si>
  <si>
    <t>title_legal_description_validation</t>
  </si>
  <si>
    <t>E2eLOs-PPR-213</t>
  </si>
  <si>
    <t xml:space="preserve">Deed Maturity Date Validation </t>
  </si>
  <si>
    <t>deed_maturity_date_validation</t>
  </si>
  <si>
    <t>E2eLOs-PPR-214</t>
  </si>
  <si>
    <t>Deed Page Validation</t>
  </si>
  <si>
    <t>deed_page_validation</t>
  </si>
  <si>
    <t>E2eLOs-PPR-215</t>
  </si>
  <si>
    <t xml:space="preserve">Deed Min Number Validation </t>
  </si>
  <si>
    <t>deed_min_number_validation</t>
  </si>
  <si>
    <t>MinNumber Number</t>
  </si>
  <si>
    <t>E2eLOs-PPR-216</t>
  </si>
  <si>
    <t>Deed Mers Language Validation</t>
  </si>
  <si>
    <t>deed_mers_language_validation</t>
  </si>
  <si>
    <t>E2eLOs-PPR-217</t>
  </si>
  <si>
    <t>Deed Non-Mers Validation</t>
  </si>
  <si>
    <t>Min number is not present or Mers Langauge is not present then these Non Mers loans required Assignment of Mortgage document(Only Exception is Maine State).Assignment of Mortage should be include Form 3749.</t>
  </si>
  <si>
    <t>deed_non_mers_validation</t>
  </si>
  <si>
    <t>E2eLOs-PPR-218</t>
  </si>
  <si>
    <t>Deed Commission Expiration Date  Validation</t>
  </si>
  <si>
    <t>deed_commission_expiration_date_validation</t>
  </si>
  <si>
    <t>E2eLOs-PPR-219</t>
  </si>
  <si>
    <t xml:space="preserve">Deed Numerical and Written Loan Amount Validation </t>
  </si>
  <si>
    <t>Deed of Trust document has printed  loan amount  having number /Letters. Should match with Note Document Loan Amount having number/Letters .If Note document having only written Loan Amount  then need to match with written Loan Amount of Deed of Trust.</t>
  </si>
  <si>
    <t>deed_numerical_written_loan_amount_validation</t>
  </si>
  <si>
    <t>StringListMatch ,NumberListMatch</t>
  </si>
  <si>
    <t>E2eLOs-PPR-220</t>
  </si>
  <si>
    <t>Deed Property Address Validation</t>
  </si>
  <si>
    <t>In Deed of Trust Document's Property address should match with Note Document's Property address.</t>
  </si>
  <si>
    <t>deed_property_address_validation</t>
  </si>
  <si>
    <t>E2eLOs-PPR-221</t>
  </si>
  <si>
    <t>Deed Borrower Date Validation</t>
  </si>
  <si>
    <t>deed_borrower_date_validation</t>
  </si>
  <si>
    <t>E2eLOs-PPR-222</t>
  </si>
  <si>
    <t>Deed Borrower Name Validation</t>
  </si>
  <si>
    <t>deed_borrower_name_validation</t>
  </si>
  <si>
    <t>E2eLOs-PPR-223</t>
  </si>
  <si>
    <t>Hazard Insurance Document Period Validation</t>
  </si>
  <si>
    <t>hazard_insurance_document_period_validation</t>
  </si>
  <si>
    <t>E2eLOs-PPR-224</t>
  </si>
  <si>
    <t>Hazard Insured Name Validation</t>
  </si>
  <si>
    <t>Hazard Insurance Document's Insured Name (Borrower Name) should match with Note Document and Deed of Trust Document</t>
  </si>
  <si>
    <t>hazard_insured_name_validation</t>
  </si>
  <si>
    <t>E2eLOs-PPR-225</t>
  </si>
  <si>
    <t>Hazard Insured Property Address Validation</t>
  </si>
  <si>
    <t>Hazard Insurance Document's Insured Property Address should match with Note Document's Property Address.</t>
  </si>
  <si>
    <t>hazard_insured_property_address_validation</t>
  </si>
  <si>
    <t>HazardInsuredAddress String,
NotePropertyAddress String</t>
  </si>
  <si>
    <t>E2eLOs-PPR-226</t>
  </si>
  <si>
    <t>Hazard Mailing Address Validation</t>
  </si>
  <si>
    <t>hazard_mailing_address_validation</t>
  </si>
  <si>
    <t>E2eLOs-PPR-227</t>
  </si>
  <si>
    <t>Hazard Purchase Policy Extends Date Validation</t>
  </si>
  <si>
    <t>If transaction is 'Purchase' then Hazard insurance Document has to be filed for one year period from Note closing date (on or before).</t>
  </si>
  <si>
    <t>E2eLOs-PPR-228</t>
  </si>
  <si>
    <t>Hazard Purchase Policy Effective Date Validation</t>
  </si>
  <si>
    <t>E2eLOs-PPR-229</t>
  </si>
  <si>
    <t>Hazard Refinance Expiration Date Validation</t>
  </si>
  <si>
    <t>Hazard Insurance Document's Expiration date should be more than 45 days from current date.</t>
  </si>
  <si>
    <t>E2eLOs-PPR-230</t>
  </si>
  <si>
    <t>Hazard Policy Period Validation</t>
  </si>
  <si>
    <t>Hazard Insurance Document's Policy Period should be 12-month Term. It can be Identified based on Date Range (Effective Date and Expiry Date</t>
  </si>
  <si>
    <t>E2eLOs-PPR-231</t>
  </si>
  <si>
    <t>Hazard HOI Declaration Validation</t>
  </si>
  <si>
    <t>hazard_hoi_declaration_validation</t>
  </si>
  <si>
    <t>E2eLOs-PPR-232</t>
  </si>
  <si>
    <t xml:space="preserve">HOI Dwelling Amount Validation </t>
  </si>
  <si>
    <t>hoi_dwelling_amount_validation</t>
  </si>
  <si>
    <t>E2eLOs-PPR-233</t>
  </si>
  <si>
    <t>E2eLOs-PPR-234</t>
  </si>
  <si>
    <t>condominium_walls_ho6_validation</t>
  </si>
  <si>
    <t>E2eLOs-PPR-235</t>
  </si>
  <si>
    <t>premium_paid_validation</t>
  </si>
  <si>
    <t>E2eLOs-PPR-236</t>
  </si>
  <si>
    <t>flood_certificate_provider_validation</t>
  </si>
  <si>
    <t>E2eLOs-PPR-237</t>
  </si>
  <si>
    <t>Flood Zone Validation</t>
  </si>
  <si>
    <t>flood_zone_validation</t>
  </si>
  <si>
    <t>E2eLOs-PPR-238</t>
  </si>
  <si>
    <t>Flood Insurance Amount Validation</t>
  </si>
  <si>
    <t>flood_insurance_amount_validation</t>
  </si>
  <si>
    <t>E2eLOs-PPR-239</t>
  </si>
  <si>
    <t>WaterFall Investment Validation</t>
  </si>
  <si>
    <t>In Final 1003 document, if property type is 'investment' then waterfall audit is not required.</t>
  </si>
  <si>
    <t>WaterFall Audit Validations</t>
  </si>
  <si>
    <t>Waterfall_investment_validation</t>
  </si>
  <si>
    <t>E2eLOs-PPR-240</t>
  </si>
  <si>
    <t>Waterfall_reo_multiple_properties_validation</t>
  </si>
  <si>
    <t>E2eLOs-PPR-241</t>
  </si>
  <si>
    <t>Waterfall Multi Unit Properties Validation</t>
  </si>
  <si>
    <t>If property is 2-4-unit property (Multi Unit) then waterfall audit is not eligible. We must check in AUS document's 1025 form and Appraisal document's 1025 form.</t>
  </si>
  <si>
    <t>waterfall_multiunit_properties_validation</t>
  </si>
  <si>
    <t>E2eLOs-PPR-242</t>
  </si>
  <si>
    <t>Waterfall Borrower Credit Score Validation</t>
  </si>
  <si>
    <t>Usually borrower will have 3 credit scores. Any one of the borrowers doesn't have any credit score in credit report document then waterfall audit is not required.</t>
  </si>
  <si>
    <t>waterfall_borrower_credit_score_validation</t>
  </si>
  <si>
    <t>E2eLOs-PPR-243</t>
  </si>
  <si>
    <t>Waterfall Leasehold Property Validation</t>
  </si>
  <si>
    <t>waterfall_leasehold_property_validation</t>
  </si>
  <si>
    <t>E2eLOs-PPR-244</t>
  </si>
  <si>
    <t>Waterfall Verbiage Validation</t>
  </si>
  <si>
    <t>waterfall_verbiage_validation</t>
  </si>
  <si>
    <t>E2eLOs-PPR-245</t>
  </si>
  <si>
    <t>Waterfall Ltv Validation</t>
  </si>
  <si>
    <t>If the LTV is &gt;95% in AUS document then waterfall audit is not required.</t>
  </si>
  <si>
    <t>waterfall_ltv_validation</t>
  </si>
  <si>
    <t>E2eLOs-PPR-246</t>
  </si>
  <si>
    <t>Waterfall Desktop or External Validation</t>
  </si>
  <si>
    <t xml:space="preserve">If appraisal document contains keyword  ‘desktop' or 'external'  next to 'Map reference number' field then waterfall audit is not required </t>
  </si>
  <si>
    <t>waterfall_desktop_external_validation</t>
  </si>
  <si>
    <t>E2eLOs-PPR-247</t>
  </si>
  <si>
    <t>aus_propertytype_validation</t>
  </si>
  <si>
    <t>E2eLOs-PPR-248</t>
  </si>
  <si>
    <t>aus_appraisedvalue_validation</t>
  </si>
  <si>
    <t>E2eLOs-PPR-249</t>
  </si>
  <si>
    <t>aus_propertyaddress_validation</t>
  </si>
  <si>
    <t>E2eLOs-PPR-250</t>
  </si>
  <si>
    <t>PMI LTV Validation</t>
  </si>
  <si>
    <t>pmi_ltv_validation</t>
  </si>
  <si>
    <t>E2eLOs-PPR-251</t>
  </si>
  <si>
    <t>Premium Insurance Conversion Validation</t>
  </si>
  <si>
    <t>pmi_insurance_conversion_validation</t>
  </si>
  <si>
    <t>E2eLOs-PPR-252</t>
  </si>
  <si>
    <t>PMI Frequency Validation</t>
  </si>
  <si>
    <t>pmi_frequency_validation</t>
  </si>
  <si>
    <t>E2eLOs-PPR-253</t>
  </si>
  <si>
    <t>State Water Source Alert Validation</t>
  </si>
  <si>
    <t>If state is 'MI' and county is 'Flint' then State required documents from Municipal water source department. Should be raised alert as 'The area is serviced by Non municipal water source or provided by the city is safe'.</t>
  </si>
  <si>
    <t>state_water_source_alert_validation</t>
  </si>
  <si>
    <t>E2eLOs-PPR-254</t>
  </si>
  <si>
    <t xml:space="preserve">4506T Document Version Validation </t>
  </si>
  <si>
    <t>4506-T document is required with version of 3/2019.</t>
  </si>
  <si>
    <t>E2eLOs-PPR-255</t>
  </si>
  <si>
    <t>4506T Document Year Validation</t>
  </si>
  <si>
    <t>4506-T document date should be most recent 1 year from Note document date. It can be mm-dd-yy or only yyyy or mm/dd/yy</t>
  </si>
  <si>
    <t>E2eLOs-PPR-256</t>
  </si>
  <si>
    <t>1. 1040 IRS Tax document is required for all the borrowers who are present in Note document. 
2. In AUS document under 'Income section' description would be present like as 'one year' or 'two year' etc.
2. AUS document requires more than one year tax of returns document, we should check received tax returns from AUS document. 
3. borrower name Should be validated with 1040 IRS document. SSN number need to verify with Final 1003  and credit Report.</t>
  </si>
  <si>
    <t>irs_tax_document_validation</t>
  </si>
  <si>
    <t>E2eLOs-PPR-257</t>
  </si>
  <si>
    <t>We have to check whether Tax Transcripts document is present  and Year should be recent. Also Tax Transcript document is no longer required if borrower is Salary employee or Hourly employee.Final 1003 or Payslip is required to validate whetehre employee is salary Type.</t>
  </si>
  <si>
    <t>tax_transcript_year_validation</t>
  </si>
  <si>
    <t>E2eLOs-PPR-258</t>
  </si>
  <si>
    <t>Ucd Successful Validation</t>
  </si>
  <si>
    <t>UCD Validations</t>
  </si>
  <si>
    <t>ucd_success_validation</t>
  </si>
  <si>
    <t>E2eLOs-PPR-259</t>
  </si>
  <si>
    <t>Loan High Balance Validation</t>
  </si>
  <si>
    <t>loan_high_balance_validation</t>
  </si>
  <si>
    <t>E2eLOs-PPR-260</t>
  </si>
  <si>
    <t xml:space="preserve">MCC Fee Validation </t>
  </si>
  <si>
    <t>mcc_fee_validation</t>
  </si>
  <si>
    <t>E2eLOs-PPR-261</t>
  </si>
  <si>
    <t>AUS Asset Section Validation</t>
  </si>
  <si>
    <t>aus_asset_section_validation</t>
  </si>
  <si>
    <t>E2eLOs-PPR-262</t>
  </si>
  <si>
    <t>Bank Statement or Retire Page Validation</t>
  </si>
  <si>
    <t>We have to check whether Bank statement document or retire account document has all pages are present. (total pages) (3/15) (This is one of the rules we can check that bank statement mostly having the word' End of statement’. That page we can take as final page.</t>
  </si>
  <si>
    <t>bank_statement_retire_page_validation</t>
  </si>
  <si>
    <t>E2eLOs-PPR-263</t>
  </si>
  <si>
    <t>AUS Paystubs Validation</t>
  </si>
  <si>
    <t>We can check Final 1003 document whether borrower is salaried. For Salaried borrower if AUS document's pay slip value in days (30 or 60 etc.), borrower's consolidation of pay slip days should be match with AUS Payslip days.
If Pay slip has Start date and End date are given then days calculation is not required. 
Pay slip types are 'Weekly', 'biweekly’, ‘semimonthly’, ‘monthly'. In Final 1003 document's Borrower Name, company name and address should be taken and cross check with AUS Document. Pay slip should be within 90 days from Note date.</t>
  </si>
  <si>
    <t>aus_paystubs_validation</t>
  </si>
  <si>
    <t>E2eLOs-PPR-264</t>
  </si>
  <si>
    <t>Borrower Future Income Validation</t>
  </si>
  <si>
    <t>If borrower has offer letter, then consider as 'future income’. It can be verified in AUS Document. Waterfall Audit is not required for future income.</t>
  </si>
  <si>
    <t>borrower_furture_income_validation</t>
  </si>
  <si>
    <t>E2eLOs-PPR-265</t>
  </si>
  <si>
    <t>AUS W2 Validation</t>
  </si>
  <si>
    <t>aus_w2_validation</t>
  </si>
  <si>
    <t>E2eLOs-PPR-266</t>
  </si>
  <si>
    <t>Award Letters Present Validation</t>
  </si>
  <si>
    <t>if borrower received income from a source then appropriate document is required in 1099 document or Award letters Present document. The type of income documents is like social security income or disability income etc. If borrower having Social security income, then SSA award letter is required. Disability income required disability award letter. Final 1003 document's borrower name and property address should match with 1099 document &amp; award's document</t>
  </si>
  <si>
    <t>award_letters_present_validation</t>
  </si>
  <si>
    <t>E2eLOs-PPR-267</t>
  </si>
  <si>
    <t>LP Tax Returns Validation</t>
  </si>
  <si>
    <t>Suppose AUS document type is 'LP' and if borrower is self-employed then tax returns period of 2 years should be present. 
If AUS document type is 'DU' and borrower is self-employed then Loan Prospector will confirm on the number of years tax returns.</t>
  </si>
  <si>
    <t>lp_tax_returns_validation</t>
  </si>
  <si>
    <t>E2eLOs-PPR-268</t>
  </si>
  <si>
    <t>Child Support Validation</t>
  </si>
  <si>
    <t>If ‘child support' keyword present In Final 1003 document's Other income section and ‘divorce decree' keyword is present in AUS document then 12 month cancelled check should be there in Loan Package.</t>
  </si>
  <si>
    <t>child_support_validation</t>
  </si>
  <si>
    <t>E2eLOs-PPR-269</t>
  </si>
  <si>
    <t>Final Borrower Trust Income Validation</t>
  </si>
  <si>
    <t xml:space="preserve">
If borrower has trust income in Final 1003 then trust document is required. </t>
  </si>
  <si>
    <t>final_borrower_trust_income_validation</t>
  </si>
  <si>
    <t>E2eLOs-PPR-270</t>
  </si>
  <si>
    <t>Final Retirement Income Validation</t>
  </si>
  <si>
    <t xml:space="preserve">If borrower has retirement income in Final 1003 then retirement document is required. Retirement document mostly as 1099R document and bank statement </t>
  </si>
  <si>
    <t>final_retirement_income_validation</t>
  </si>
  <si>
    <t>E2eLOs-PPR-271</t>
  </si>
  <si>
    <t>Final Amount Matching Validation</t>
  </si>
  <si>
    <t xml:space="preserve">AUS document has comment 'the below treadlines not used for debt calculation' then tabular column has Amount data. We have to validate AUS Amount with Final 1003, LOS and Credit supplement document's. </t>
  </si>
  <si>
    <t>final_amount_matching_validation</t>
  </si>
  <si>
    <t>E2eLOs-PPR-272</t>
  </si>
  <si>
    <t>Newly Opened Mortgage Validation</t>
  </si>
  <si>
    <t xml:space="preserve">
In Credit report, Mortgage account date should be 90 days Prior from credit report Date.
Note :This validation is for newly opened Mortgage Account
</t>
  </si>
  <si>
    <t>newly_opened_mortgage_validation</t>
  </si>
  <si>
    <t>E2eLOs-PPR-273</t>
  </si>
  <si>
    <t>Credit Report Inquiries Validation</t>
  </si>
  <si>
    <t>Credit report inquiries section will have the borrower's inquiry details for 90 or 120 or 180 days .
We should have the Letter of Explanation document (LOX) for 90 days before the credit report date.
If credit report inquiry section's bank name and date matches with trade line Bank name  and date (date opened),then LOX is not required for the specific entry</t>
  </si>
  <si>
    <t>credit_report_inquiry_validation</t>
  </si>
  <si>
    <t>E2eLOs-PPR-274</t>
  </si>
  <si>
    <t>Du Red Flag Validation</t>
  </si>
  <si>
    <t>If AUS document has the keyword 'Du red flag' then raise alert 'Need to addressed by the Final 1008 document'.</t>
  </si>
  <si>
    <t>du_red_flag_validation</t>
  </si>
  <si>
    <t>E2eLOs-PPR-275</t>
  </si>
  <si>
    <t>FEMA State County Validation</t>
  </si>
  <si>
    <t xml:space="preserve">State and County of Appraisal document should be cross check with weather Tracking by FEMA report.
If State and County is available in FEMA Report then Income and asset document Should be within 180 days before Note document Date.
</t>
  </si>
  <si>
    <t>fema_state_county_validation</t>
  </si>
  <si>
    <t>E2eLOs-PPR-276</t>
  </si>
  <si>
    <t>Final Assumption Header Validation</t>
  </si>
  <si>
    <t xml:space="preserve">
In Final CD document's Page4, Assumption header has 'will not allow' and 'will allow' two checkboxes. In Final 1003 document, If transaction is Fixed then 'will not allow' must be marked and if transaction is Arm loan then 'will allow' must be marked.</t>
  </si>
  <si>
    <t>final_assumption_header_validation</t>
  </si>
  <si>
    <t>E2eLOs-PPR-277</t>
  </si>
  <si>
    <t>Final Demand Feature Header Validation</t>
  </si>
  <si>
    <t xml:space="preserve">
In Final CD Page4, Demand feature header having two checkboxes. 1. 'Does not have a demand feature ' and 2. 'Have a demand feature'. Demand feature Header should be checked as 'Does not have a demand feature' checkbox</t>
  </si>
  <si>
    <t>final_demand_feature_header_validation</t>
  </si>
  <si>
    <t>E2eLOs-PPR-278</t>
  </si>
  <si>
    <t>Final Negative Amortization Header Validation</t>
  </si>
  <si>
    <t xml:space="preserve">
In Final CD Page4, Negative Amortization header having two checkboxes 1.  'Does not have a Negative Amortization ' and 2. 'Have a Negative Amortization'. Checkbox should be checked as 'Does not have a Negative Amortization'.</t>
  </si>
  <si>
    <t>final_negative_amoritization_header_validation</t>
  </si>
  <si>
    <t>E2eLOs-PPR-279</t>
  </si>
  <si>
    <t>Final Partial Payment Validation</t>
  </si>
  <si>
    <t xml:space="preserve">
At least one check box should be checked out of 3 checkboxes in Final CD Page 4, Partial Payments header Section.
</t>
  </si>
  <si>
    <t>final_partial_payment_validation</t>
  </si>
  <si>
    <t>E2eLOs-PPR-280</t>
  </si>
  <si>
    <t>Final Escrow Waiver Validation</t>
  </si>
  <si>
    <t>In Final CD Page4, Escrow account header having two checkboxes as 'will have a escrow account ' and 'will not have an escrow account '. If IEAD document does not having tax /insurance is paid and If we have escrow waiver document, then 'will not have an escrow account' check box should be check.</t>
  </si>
  <si>
    <t>final_escrow_waiver_validation</t>
  </si>
  <si>
    <t>E2eLOs-PPR-281</t>
  </si>
  <si>
    <t>Final Escrow Account Header Validation</t>
  </si>
  <si>
    <t>In Final CD Page4, Escrow account header having two checkboxes as 'will have an escrow account ' and 'will not have an escrow account '. If IEAD document has  tax /insurance is paid, then 'will have an escrow account' check box should be checked.</t>
  </si>
  <si>
    <t>final_escrow_account_header_validation</t>
  </si>
  <si>
    <t>E2eLOs-PPR-282</t>
  </si>
  <si>
    <t>Final Liability Foreclosure Validation</t>
  </si>
  <si>
    <t>‘Liability after Foreclosure’ checkbox should be checked in Final CD document.</t>
  </si>
  <si>
    <t>final_liability_foreclosure_validation</t>
  </si>
  <si>
    <t>E2eLOs-PPR-283</t>
  </si>
  <si>
    <t>Final Contact Information Validation</t>
  </si>
  <si>
    <t>1. In Final CD Page 5 Contact Information section mandatory fields are Name, Address, NMLS ID, Contact person's name and Lender. 2. Any one of Email address or phone number is mandatory. Broker's and Settlement agents contact information are not required and not required any validations</t>
  </si>
  <si>
    <t>final_contact_information_validation</t>
  </si>
  <si>
    <t>E2eLOs-PPR-284</t>
  </si>
  <si>
    <t>Final Lender Loan Fee Validation</t>
  </si>
  <si>
    <t>1. LE document and Revised LE document and Final CD document's Lender loan number should exactly match. 
2. Closing Disclosure Document's Confirm Fee Name List Should be in Alphabetical Order. 
3. LE Document's Borrower Name Should match with Final CD Borrower Name.</t>
  </si>
  <si>
    <t>final_lender_loan_fee_validation</t>
  </si>
  <si>
    <t>E2eLOs-PPR-285</t>
  </si>
  <si>
    <t>Final Redisclosed Validation</t>
  </si>
  <si>
    <t>In Final 1003 document, if transaction is fixed then this validation is applicable. If APR percentage is &gt; .125, difference between Initial CD and Final CD should not go above .125
In Final 1003 document, if transaction is Arm Loan then this validation is applicable. If APR percentage is &gt; .250, difference between Initial CD and Final CD should not above .250</t>
  </si>
  <si>
    <t>Application Validations</t>
  </si>
  <si>
    <t>final_redisclosed_validation</t>
  </si>
  <si>
    <t>is_empty</t>
  </si>
  <si>
    <t>E2eLOs-PPR-286</t>
  </si>
  <si>
    <t>Final Settlement Agent Validation</t>
  </si>
  <si>
    <t>In Final CD document's Page1, Settlement agent name and file number should not be blank. And Page 5 -Settlement agent information should not be blank.</t>
  </si>
  <si>
    <t>Agent Validations</t>
  </si>
  <si>
    <t>final_settlement_agent_validation</t>
  </si>
  <si>
    <t>AgentName String, File Number, 
Agent Information String</t>
  </si>
  <si>
    <t>E2eLOs-PPR-287</t>
  </si>
  <si>
    <t>Final Seller Name Validation</t>
  </si>
  <si>
    <t>In Final 1003 document, If Transaction is Purchase then Seller name should be present in Final CD page 1.</t>
  </si>
  <si>
    <t>Seller Validations</t>
  </si>
  <si>
    <t>final_seller_name_validation</t>
  </si>
  <si>
    <t>E2eLOs-PPR-288</t>
  </si>
  <si>
    <t>Cash to Close Validation</t>
  </si>
  <si>
    <t>CashToCloseValidation</t>
  </si>
  <si>
    <t>E2eLOs-PPR-289</t>
  </si>
  <si>
    <t>Closing Cost Financed Validation</t>
  </si>
  <si>
    <t>If Transaction is Refinance then continue this validation.
If Difference between Loan Amount and Payoff is &gt;1 in In page 3 of Final CD document, then Closing Cost Financed field should have a value in Closing Cost table (page 3)</t>
  </si>
  <si>
    <t>ClosingCostFinancedValidation</t>
  </si>
  <si>
    <t>number_comparitor</t>
  </si>
  <si>
    <t>E2eLOs-PPR-290</t>
  </si>
  <si>
    <t>CD Tax Validation</t>
  </si>
  <si>
    <t>If County/City/School/Property taxes are listed in page 3 of Final CD document (section K and L), then it should have "From" and "To" dates</t>
  </si>
  <si>
    <t>CDTaxValidation</t>
  </si>
  <si>
    <t>final_cd_county_tax string,
county_from_date date,
county_to_date date,
final_cd_city_tax string,
city_from_date date,
city_to_date date,
final_cd_school_tax string,
school_from_date date,
school_to_date date,
final_cd_property_tax string,
property_from_date date,
 property_to_date date</t>
  </si>
  <si>
    <t>E2eLOs-PPR-291</t>
  </si>
  <si>
    <t>Non-Arms Length Validation</t>
  </si>
  <si>
    <t>In Appraisal document Pg1 under Contract section, if "Non-Arms Length" keyword found then this question will be marked as "Yes", we will not add any condition in LOS.</t>
  </si>
  <si>
    <t>Non-ArmsLengthValidation</t>
  </si>
  <si>
    <t>appraisal_document_contract_section string, non_arms_length_keyword string</t>
  </si>
  <si>
    <t>E2eLOs-PPR-292</t>
  </si>
  <si>
    <t>If Loan Comparison Form is available, Recoupment value should be &lt;=36 otherwise send it to manager Queue. This validation is applicable for VAIRRL Loan and its optional</t>
  </si>
  <si>
    <t>E2eLOs-PPR-293</t>
  </si>
  <si>
    <t>Mortgage Borrower Validation</t>
  </si>
  <si>
    <r>
      <t xml:space="preserve">Mortgage Statement's Borrower Name and Property Address should match with Note Document. 
</t>
    </r>
    <r>
      <rPr>
        <sz val="9"/>
        <color rgb="FF0070C0"/>
        <rFont val="Calibri"/>
        <family val="2"/>
        <scheme val="minor"/>
      </rPr>
      <t>This document is optional.</t>
    </r>
  </si>
  <si>
    <t>string_match,
short_n_full_text_match</t>
  </si>
  <si>
    <t>E2eLOs-PPR-294</t>
  </si>
  <si>
    <t>Case Number Validation</t>
  </si>
  <si>
    <t>Notice of Value document is optional and its for VA loan only.
Notice of Value document's VA Case# should match with Appraisal document's Appraisal Value</t>
  </si>
  <si>
    <t>E2eLOs-PPR-295</t>
  </si>
  <si>
    <t>Refinance Borrower Validation</t>
  </si>
  <si>
    <t xml:space="preserve">
Refinance Authorization - FHA document is optional and its for FHA loan only.
Borrower Name and Property Address should match with Note Document.</t>
  </si>
  <si>
    <t>E2eLOs-PPR-296</t>
  </si>
  <si>
    <t>Loan Summary Borrower Validation</t>
  </si>
  <si>
    <r>
      <t xml:space="preserve">VA 26-0286 Loan Summary Sheet's Borrower Name and Property Address should match with Note Document. </t>
    </r>
    <r>
      <rPr>
        <sz val="9"/>
        <color rgb="FF0070C0"/>
        <rFont val="Calibri"/>
        <family val="2"/>
        <scheme val="minor"/>
      </rPr>
      <t>This is optional document.</t>
    </r>
  </si>
  <si>
    <t>E2eLOs-PPR-297</t>
  </si>
  <si>
    <t>Loan Analysis Borrower Validation</t>
  </si>
  <si>
    <t xml:space="preserve">
VA26-6393 Loan Analysis document is optional and its for VA loan only.
Borrower Name and Property Address should match with Note Document.</t>
  </si>
  <si>
    <t>E2eLOs-PPR-298</t>
  </si>
  <si>
    <t>VACO Date Validation</t>
  </si>
  <si>
    <t xml:space="preserve">
Veteran Affair Cash out Document (VA C/O) document is optional and its for VA loan. 
If Transaction is Refinance and Purpose is Cash out, perform this validation.
VACO Date from Veteran Affair Cash out Document (VA C/O) document should be within 3 business days from Initial 1003 Document's Date</t>
  </si>
  <si>
    <t>E2eLOs-PPR-299</t>
  </si>
  <si>
    <t>Escrow Borrower Validation</t>
  </si>
  <si>
    <t>1. If Fanal CD Document's page 2 has the keyword "Escrow Holdback" or "Holdback", then "Escrow Holdback" document should present in loan package
2. Escrow Holdback's Borrower Name and Property Address should match with Note Document.</t>
  </si>
  <si>
    <t>E2eLOs-PPR-300</t>
  </si>
  <si>
    <t>Rent Document Validation</t>
  </si>
  <si>
    <t>If AUS Recommendation from DU is  not "Approve/Eligible" then "Verification of Rent/Mortgage" document is required</t>
  </si>
  <si>
    <t>E2eLOs-PPR-301</t>
  </si>
  <si>
    <t>Bank Statement Validation</t>
  </si>
  <si>
    <r>
      <t xml:space="preserve">If Verification of Deposit and Bank statement are not available, create condition for Bank statement.
</t>
    </r>
    <r>
      <rPr>
        <sz val="9"/>
        <color rgb="FF0070C0"/>
        <rFont val="Calibri"/>
        <family val="2"/>
        <scheme val="minor"/>
      </rPr>
      <t>If Bank statement is missing in waterfall, then Verification of Deposit (VOD) document is acceptable</t>
    </r>
  </si>
  <si>
    <t>E2eLOs-PPR-302</t>
  </si>
  <si>
    <t>Deposit Borrower Validation</t>
  </si>
  <si>
    <t>Verification of Deposit document's Borrower Name and Property Address should match with Note Document</t>
  </si>
  <si>
    <t>E2eLOs-PPR-303</t>
  </si>
  <si>
    <t>VOD Date Validation</t>
  </si>
  <si>
    <t>Verification of Deposit document's Date should be within 90 days before Note Document's Date</t>
  </si>
  <si>
    <t>E2eLOs-PPR-304</t>
  </si>
  <si>
    <t>Well Cert Validation</t>
  </si>
  <si>
    <t>1. Well Cert &amp; Spetic document is optional and its for USDA loan only.
2. In Appraisal Document, if "Well" checkbox is checked, "Well Cert &amp; Spetic" document should present in loan package</t>
  </si>
  <si>
    <t>E2eLOs-PPR-305</t>
  </si>
  <si>
    <t>Deed Validation</t>
  </si>
  <si>
    <t>If Loan Type is "FHA", then "Quit Claim Deed/ Grant Deed" document should present in the loan package</t>
  </si>
  <si>
    <t>E2eLOs-PPR-306</t>
  </si>
  <si>
    <t>Occupancy Validation</t>
  </si>
  <si>
    <t>If Loan Type is "USDA" and Property is New Construction, "Certificate of Occupancy" document should present in the loan package</t>
  </si>
  <si>
    <t>E2eLOs-PPR-307</t>
  </si>
  <si>
    <t>Service Provider Validation</t>
  </si>
  <si>
    <t>Provider of service document should present for all the loan type. Need to check the availability of document.</t>
  </si>
  <si>
    <t>E2eLOs-PPR-308</t>
  </si>
  <si>
    <t>Lender Validation</t>
  </si>
  <si>
    <t>Lender Name and Loan Number from "Provider of service" document should match with Note document Lender Name and Loan Number</t>
  </si>
  <si>
    <t>Number and StringValidator</t>
  </si>
  <si>
    <t>E2eLOs-PPR-309</t>
  </si>
  <si>
    <t>Housing Certificate Validation</t>
  </si>
  <si>
    <t>If Loan Type is "USDA" then "RD 3555-21 Single family Housing Certificate" should be present</t>
  </si>
  <si>
    <t>E2eLOs-PPR-310</t>
  </si>
  <si>
    <t>Housing Certificate Mandatory Validation</t>
  </si>
  <si>
    <t>1. In "RD 3555-21 Single family Housing Certificate", Borrower and Loan Officer signature should not be empty
2. Total Income in page 5 should not be empty</t>
  </si>
  <si>
    <t>E2eLOs-PPR-311</t>
  </si>
  <si>
    <t>Total Income Validation</t>
  </si>
  <si>
    <t>Total income from "RD 3555-21 Single family Housing Certificate" should match with Final 1003 Total Income</t>
  </si>
  <si>
    <t>E2eLOs-PPR-312</t>
  </si>
  <si>
    <t>Termal Standard Validation</t>
  </si>
  <si>
    <t>If Loan Type is "USDA" and Property is New Construction, "Thermal Standards &amp; Termite Inspection" document should present in the loan package</t>
  </si>
  <si>
    <t>E2eLOs-PPR-313</t>
  </si>
  <si>
    <t>VA Worksheet Validation</t>
  </si>
  <si>
    <t>If Loan Type is "VAIRRL", then "VA IRRRL Worksheet" document should present in the loan package</t>
  </si>
  <si>
    <t>E2eLOs-PPR-314</t>
  </si>
  <si>
    <t>VA Nearest Living Validation</t>
  </si>
  <si>
    <t>If Loan Type is "VAIRRL", then "Nearest Living Relative" document should present in the loan package</t>
  </si>
  <si>
    <t>E2eLOs-PPR-315</t>
  </si>
  <si>
    <t>Second Lien Approval Validation</t>
  </si>
  <si>
    <t>If the following conditions are true, it is called as Second Lien
A) Loan Amount and Interest Rate are different and for the same Borrower name and Property Address
B) 1. Final 1003 document Section 5 "Other Financing" field will have amount
2. LTV value will be different from CLTV, HCLTV in AUS document
3. Closing date between 2 notes (1st and 2nd lien notes), will be on the same date or future date
Note document of second lien document is required</t>
  </si>
  <si>
    <t>SecondLienApprovalValidation</t>
  </si>
  <si>
    <t>E2eLOs-PPR-316</t>
  </si>
  <si>
    <t>Subordination Agreement Validation</t>
  </si>
  <si>
    <t>If the following conditions are true, it is called as Subordination
A) Loan Amount and Interest Rate are different and for the same Borrower name and Property Address
B) 1. Final 1003 document Section 5 "Other Financing" field will have amount
2. LTV value will be different from CLTV, HCLTV in AUS document
3. Closing date between 2 notes (1st and 2nd lien notes), will be on the same date or future date
4. First Lien Note document Closing date will be before the Current Note document's Closing Date
Subordination Agreement should present, it can be identified based on the document keyword "subordination or subordinate"</t>
  </si>
  <si>
    <t>SubordinationAgreementValidation</t>
  </si>
  <si>
    <t>E2eLOs-PPR-317</t>
  </si>
  <si>
    <t>Subordination State Validation</t>
  </si>
  <si>
    <t>If subordination exists and property is in Maryland, Virgina or Texas, then submit to Manager Review for Secondary review.</t>
  </si>
  <si>
    <t>SubordinationStateValidation</t>
  </si>
  <si>
    <r>
      <t xml:space="preserve">Note Document's 1st Rate Adjustment Date should be available in Adjustment List based on Loan Tenure.
Adjustment List (for 3 Yrs Loan): 3/1/2023, 6/1/2023, 10/1/2023 and 1/1/2024.
If we are processing the Loan (PPR) on 06/11/2020, Note Adjustment Date can be 6/1/2023 or 10/1/2023 or 1/1/2024
</t>
    </r>
    <r>
      <rPr>
        <sz val="9"/>
        <color rgb="FF0070C0"/>
        <rFont val="Calibri"/>
        <family val="2"/>
        <scheme val="minor"/>
      </rPr>
      <t>Loan Tenure can be identified on top of the page (3/1 or 5/1) and this is applicable for ARM loan only.</t>
    </r>
  </si>
  <si>
    <t>adjustment_date Date, adjustment_date_list[] Date, loan_type String, config_loan_type String</t>
  </si>
  <si>
    <r>
      <t xml:space="preserve">If Rider value is true, then Rider document should not be empty.
</t>
    </r>
    <r>
      <rPr>
        <sz val="9"/>
        <color rgb="FF0070C0"/>
        <rFont val="Calibri"/>
        <family val="2"/>
        <scheme val="minor"/>
      </rPr>
      <t>Appropriate Rider document should be there separately or merged with Deed of Trust. If any of the below Rider Checkbox is checked in Deed of Trust, it should have the appropriate document. 
Riders in Deed of Trust Document: ARM, Condo, PUD, 1-4 Family, Second Home, Tax-Exempt Financing, Inter Vivos Revocable Trust, state specific riders</t>
    </r>
  </si>
  <si>
    <r>
      <t xml:space="preserve">If MERS content and MIN#  are empty, then "Assignment of Mortgage" document name should not empty.
</t>
    </r>
    <r>
      <rPr>
        <b/>
        <sz val="9"/>
        <color rgb="FF0070C0"/>
        <rFont val="Calibri"/>
        <family val="2"/>
        <scheme val="minor"/>
      </rPr>
      <t>Explanation:</t>
    </r>
    <r>
      <rPr>
        <sz val="9"/>
        <color theme="1"/>
        <rFont val="Calibri"/>
        <family val="2"/>
        <scheme val="minor"/>
      </rPr>
      <t xml:space="preserve">
</t>
    </r>
    <r>
      <rPr>
        <sz val="9"/>
        <color rgb="FF0070C0"/>
        <rFont val="Calibri"/>
        <family val="2"/>
        <scheme val="minor"/>
      </rPr>
      <t>Non-MERS loans require "Assignment of Mortgage" document from Lender</t>
    </r>
    <r>
      <rPr>
        <sz val="9"/>
        <color theme="1"/>
        <rFont val="Calibri"/>
        <family val="2"/>
        <scheme val="minor"/>
      </rPr>
      <t xml:space="preserve">
</t>
    </r>
    <r>
      <rPr>
        <sz val="9"/>
        <color theme="4" tint="-0.249977111117893"/>
        <rFont val="Calibri"/>
        <family val="2"/>
        <scheme val="minor"/>
      </rPr>
      <t xml:space="preserve">If MERS content and MIN# is not available we need "Assignment of Mortgage" document. MERS loan can be identified based on the standard text. </t>
    </r>
  </si>
  <si>
    <t>If HO-6 Document is present, Coverage Amount should be greater than or equal to Note Document Loan Amount. 
HO-6 Document's Borrower Name and Property Address should match with Note Document Borrower Name and Property Address.</t>
  </si>
  <si>
    <t xml:space="preserve">Check whether the Title Commitment document is having all the pages.
Page number can be identified based on the number 1/4, 2/4, etc or based on the standard text </t>
  </si>
  <si>
    <t>If Loan Purpose is "Purchase", then "Total Premium" from HOI document should match with Final CD Prepaid section's HOI Amount. 
If Loan purpose is "Refinance" then  Expiration Date from HOI should be within 45 days from Closing Date and HOI collected at closing in Final CD page 2 under Prepaid section.</t>
  </si>
  <si>
    <r>
      <t xml:space="preserve">If the Flood Zone(contains) is A or V, then Flood Insurance Document name should not be empty.
</t>
    </r>
    <r>
      <rPr>
        <sz val="9"/>
        <color rgb="FF0070C0"/>
        <rFont val="Calibri"/>
        <family val="2"/>
        <scheme val="minor"/>
      </rPr>
      <t>If the Flood Zone(contains) is A or V, then we should have Flood Insurance Document in loan package.</t>
    </r>
  </si>
  <si>
    <t>flood_certificate_provider_name string, flood_certificate_borrower_name string,  flood_certificate_property_address string, 
note_borrower_name string , note_property_address string</t>
  </si>
  <si>
    <r>
      <t xml:space="preserve">IEAD's HOI, Taxes, Flood Ins and USDA monthly fee should match with Final 1003 document's IEAD's HOI, Taxes, Flood Ins and USDA monthly fee.
If Borrower pay the Hazard Insurance (HOI)/Tax Amount on their own, Final 1003 will not match with IEAD then IEAD Waiver Document name should not be empty.
</t>
    </r>
    <r>
      <rPr>
        <sz val="9"/>
        <color rgb="FF0070C0"/>
        <rFont val="Calibri"/>
        <family val="2"/>
        <scheme val="minor"/>
      </rPr>
      <t>If Borrower pay the Hazard Insurance (HOI)/Tax Amount on their own, Final 1003 will not match with IEAD then we need IEAD Waiver Document.</t>
    </r>
  </si>
  <si>
    <t>iead_hazard_insurance number, iead_tax_amount number, iead_flood_insurance number, iead_usda_monthly_fee number, final_1003_hazard_insurance number, final_1003_tax_amount number, final_1003_flood_insurance number, final_1003_usda_monthly_fee number, iead_waiver_document string, operator_mode string</t>
  </si>
  <si>
    <t>Final 1003 Document should have all the page numbers
Ex: Page number will be 1/4, 2/4, etc.</t>
  </si>
  <si>
    <r>
      <rPr>
        <b/>
        <sz val="9"/>
        <color theme="1"/>
        <rFont val="Calibri"/>
        <family val="2"/>
        <scheme val="minor"/>
      </rPr>
      <t>Applicable only for FHA Loans:</t>
    </r>
    <r>
      <rPr>
        <sz val="9"/>
        <color theme="1"/>
        <rFont val="Calibri"/>
        <family val="2"/>
        <scheme val="minor"/>
      </rPr>
      <t xml:space="preserve"> Final 1003 Document's PMI, MIP and Funding Fee should match with LOS PMI, MIP and Funding Fee.
If the amount is not available, it should be blank in Final 1003 and LOS.</t>
    </r>
    <r>
      <rPr>
        <sz val="9"/>
        <color rgb="FF0070C0"/>
        <rFont val="Calibri"/>
        <family val="2"/>
        <scheme val="minor"/>
      </rPr>
      <t xml:space="preserve"> (MIP amount sourced from LOS should be equal or zero in Final 1003)</t>
    </r>
  </si>
  <si>
    <t>1. 92900 Document's Borrower Name and Property Address should match with Note document Borrower Name and Property Address
2. 92900 Document's Agency Case Number should match with Final 1003 and Note Document Case Number 
3. 92900 Document's Loan Amount, Interest Rate and Proposed Maturity (Term) should match with Final 1003 and Note Document Loan Amount, Interest Rate and Proposed Maturity
4. 92900 Document's "Section of the Act" should match with Case Number Verification Document "Section of the Act"
5. 92900 Document's Lander Name should match with Note Document Lander Name 
6. 92900 Document's sign should not be empty (Document should be signed)</t>
  </si>
  <si>
    <r>
      <rPr>
        <sz val="9"/>
        <color theme="1"/>
        <rFont val="Calibri"/>
        <family val="2"/>
        <scheme val="minor"/>
      </rPr>
      <t xml:space="preserve">If Loan Type is FHA, Borrower and Loan Officer (LO) sign should not be empty on 92900 document.
</t>
    </r>
    <r>
      <rPr>
        <sz val="9"/>
        <color rgb="FF0070C0"/>
        <rFont val="Calibri"/>
        <family val="2"/>
        <scheme val="minor"/>
      </rPr>
      <t>Borrower and Loan Officer (LO) should be signed on the 92900 document's Page 4.</t>
    </r>
    <r>
      <rPr>
        <sz val="9"/>
        <color theme="4" tint="-0.249977111117893"/>
        <rFont val="Calibri"/>
        <family val="2"/>
        <scheme val="minor"/>
      </rPr>
      <t xml:space="preserve">
This Validation is for FHA Loan only</t>
    </r>
  </si>
  <si>
    <r>
      <t xml:space="preserve">Rate Lock Agreement document name should not be empty.
</t>
    </r>
    <r>
      <rPr>
        <sz val="9"/>
        <color rgb="FF0070C0"/>
        <rFont val="Calibri"/>
        <family val="2"/>
        <scheme val="minor"/>
      </rPr>
      <t xml:space="preserve">Rate Lock Agreement document should be present for all the loan. </t>
    </r>
  </si>
  <si>
    <r>
      <t xml:space="preserve">
</t>
    </r>
    <r>
      <rPr>
        <sz val="9"/>
        <color theme="1"/>
        <rFont val="Calibri"/>
        <family val="2"/>
        <scheme val="minor"/>
      </rPr>
      <t>If loan type is not FHA Streamline and VA IRRRL, Final 4506-T document name should not be empty.</t>
    </r>
    <r>
      <rPr>
        <sz val="9"/>
        <color rgb="FF0070C0"/>
        <rFont val="Calibri"/>
        <family val="2"/>
        <scheme val="minor"/>
      </rPr>
      <t xml:space="preserve">
Copy of Signed Final 4506-T should be present and its not required for FHA Streamline and VA IRRRL loans</t>
    </r>
  </si>
  <si>
    <r>
      <t xml:space="preserve">If Loan Type is ARM, ARM Program Disclosure Document name should not be empty.
</t>
    </r>
    <r>
      <rPr>
        <sz val="9"/>
        <color rgb="FF0070C0"/>
        <rFont val="Calibri"/>
        <family val="2"/>
        <scheme val="minor"/>
      </rPr>
      <t>For ARM Loan, loan pagkage should have ARM Program Disclosure Document.</t>
    </r>
  </si>
  <si>
    <t>state_country_list[] String, fema_report_list[] String</t>
  </si>
  <si>
    <r>
      <rPr>
        <sz val="9"/>
        <color theme="1"/>
        <rFont val="Calibri"/>
        <family val="2"/>
        <scheme val="minor"/>
      </rPr>
      <t xml:space="preserve">If Appraisal status is "Subject To" and Property status is "New", then Satisfactory 1004D Document name should not be empty.
If Appraisal status is "Subject To" and Property status is "Existing", then 92051 Document name should not be empty.
</t>
    </r>
    <r>
      <rPr>
        <sz val="9"/>
        <color rgb="FF0070C0"/>
        <rFont val="Calibri"/>
        <family val="2"/>
        <scheme val="minor"/>
      </rPr>
      <t xml:space="preserve">
If Appraisal is completed as "Subject To" status, loan pagkage should have the below document.
For existing property: Satisfactory 1004D Document (PDF)
For New Construction: 92051 Document (PDF)
New or Existing can be identified based on Proposed or Existing Construction checkbox from Appraisal Document</t>
    </r>
  </si>
  <si>
    <r>
      <t>State and County (District) should not be listed in Weather Tracking by FEMA Report list</t>
    </r>
    <r>
      <rPr>
        <sz val="9"/>
        <color rgb="FF0070C0"/>
        <rFont val="Calibri"/>
        <family val="2"/>
        <scheme val="minor"/>
      </rPr>
      <t xml:space="preserve">
State and County (District) from Deed Of Trust should not be listed in Weather Tracking by FEMA Report</t>
    </r>
    <r>
      <rPr>
        <sz val="9"/>
        <color theme="1"/>
        <rFont val="Calibri"/>
        <family val="2"/>
        <scheme val="minor"/>
      </rPr>
      <t xml:space="preserve">
</t>
    </r>
    <r>
      <rPr>
        <sz val="9"/>
        <color rgb="FF0070C0"/>
        <rFont val="Calibri"/>
        <family val="2"/>
        <scheme val="minor"/>
      </rPr>
      <t>If the property is in disaster list, create condition in LOS requesting for 1004D Document</t>
    </r>
  </si>
  <si>
    <r>
      <rPr>
        <b/>
        <sz val="9"/>
        <color theme="1"/>
        <rFont val="Calibri"/>
        <family val="2"/>
        <scheme val="minor"/>
      </rPr>
      <t>If loan application (Initial 1003) Date is on or after 10/3/2015, need to perform the below 1 to 7 validations</t>
    </r>
    <r>
      <rPr>
        <sz val="9"/>
        <color theme="1"/>
        <rFont val="Calibri"/>
        <family val="2"/>
        <scheme val="minor"/>
      </rPr>
      <t xml:space="preserve">
       1. Application Date from Regulatory Dataset Document should match with Initial 1003 Document</t>
    </r>
  </si>
  <si>
    <r>
      <t xml:space="preserve">If "Rate Lock Agreement document" name is not empty and "Rate Locked" is not empty, then "LE Rate locked" and "Change of Circumstance" document name should not be empty
</t>
    </r>
    <r>
      <rPr>
        <sz val="9"/>
        <color rgb="FF0070C0"/>
        <rFont val="Calibri"/>
        <family val="2"/>
        <scheme val="minor"/>
      </rPr>
      <t>If Rate is locked as per Rate Lock Agreement, corresponding LE (LE with Ratelock checkbox checked) and Change of Circumstance (COC) should be there in loan package</t>
    </r>
  </si>
  <si>
    <t>1. For Refinance Loan, Mortgage Payoff Statement document name should not be empty
2. Mortgage Payoff Document's Lender Name should match with Final CD Lender Name 
3. Mortgage Payoff Document's Amount should match with Final CD Amount, variance can be upto Final 1003 Principle Interest Tax Insurance (PITI)</t>
  </si>
  <si>
    <t>Legal Description Document name should not be empty.
Legal Description Document shoule present in loan package.</t>
  </si>
  <si>
    <r>
      <t xml:space="preserve">If Loan Type is FHA then "FHA Seasoning status" should be True
If Loan Type is VA then "VA Seasoning status" should be True
</t>
    </r>
    <r>
      <rPr>
        <sz val="9"/>
        <color rgb="FF0070C0"/>
        <rFont val="Calibri"/>
        <family val="2"/>
        <scheme val="minor"/>
      </rPr>
      <t xml:space="preserve">Confirm seasoning requirements sheet is completed </t>
    </r>
  </si>
  <si>
    <t>1. Loan Originator State License number should not be empty in Final 1003 document
2. Final 1003 document's License Number should match with NMLS portal License Number, NMLS status should be Current or Temporary in the portal</t>
  </si>
  <si>
    <t>IEAD's Initial Balance Amount should match with Final CD Document Initial Balance Amount and it can have plus or minus $200 variance as a tolerance limit</t>
  </si>
  <si>
    <r>
      <t xml:space="preserve">If the Loan type is FHA, Note Document's Closing Date should be in between Mortgage Approved Date and Approval Expires Date of HUD VA Addendum Document
</t>
    </r>
    <r>
      <rPr>
        <sz val="9"/>
        <color theme="4" tint="-0.249977111117893"/>
        <rFont val="Calibri"/>
        <family val="2"/>
        <scheme val="minor"/>
      </rPr>
      <t>This Validation is for FHA Loan only</t>
    </r>
  </si>
  <si>
    <t>92900 Closing Date Validation</t>
  </si>
  <si>
    <t>92900 Sign Validation</t>
  </si>
  <si>
    <r>
      <t xml:space="preserve">VAIRRL (prev loan should be VA only): 
</t>
    </r>
    <r>
      <rPr>
        <sz val="9"/>
        <rFont val="Calibri"/>
        <family val="2"/>
        <scheme val="minor"/>
      </rPr>
      <t>1. Date of First Payment: Old Note Document (old loan)</t>
    </r>
    <r>
      <rPr>
        <b/>
        <sz val="9"/>
        <rFont val="Calibri"/>
        <family val="2"/>
        <scheme val="minor"/>
      </rPr>
      <t xml:space="preserve">
</t>
    </r>
    <r>
      <rPr>
        <sz val="9"/>
        <rFont val="Calibri"/>
        <family val="2"/>
        <scheme val="minor"/>
      </rPr>
      <t xml:space="preserve">Date of Note: Note Document </t>
    </r>
    <r>
      <rPr>
        <sz val="9"/>
        <color theme="1"/>
        <rFont val="Calibri"/>
        <family val="2"/>
        <scheme val="minor"/>
      </rPr>
      <t>(new loan)</t>
    </r>
    <r>
      <rPr>
        <sz val="9"/>
        <color rgb="FFFF0000"/>
        <rFont val="Calibri"/>
        <family val="2"/>
        <scheme val="minor"/>
      </rPr>
      <t xml:space="preserve">
</t>
    </r>
    <r>
      <rPr>
        <sz val="9"/>
        <rFont val="Calibri"/>
        <family val="2"/>
        <scheme val="minor"/>
      </rPr>
      <t xml:space="preserve">If difference is &gt;=200 and &lt;300 move to Manager Queue,  &gt;300 move UTR queue,  &lt;210 decline </t>
    </r>
    <r>
      <rPr>
        <b/>
        <sz val="9"/>
        <rFont val="Calibri"/>
        <family val="2"/>
        <scheme val="minor"/>
      </rPr>
      <t xml:space="preserve">
VA Cash-Out:
</t>
    </r>
    <r>
      <rPr>
        <sz val="9"/>
        <rFont val="Calibri"/>
        <family val="2"/>
        <scheme val="minor"/>
      </rPr>
      <t>2. Date of First Payment: Old Note Document (old loan)
Date of Note: New Note Document (new loan)
Difference should be &gt;=210</t>
    </r>
  </si>
  <si>
    <t>If Loan type is FHA, UFMIP status should be "Paid" in LOS</t>
  </si>
  <si>
    <t>If Loan Type is VA, Funding Fee status should be "Paid" in LOS</t>
  </si>
  <si>
    <t>1. Lender Forbearance Attestation document name should not be empty, Borrower Name and Address from Lender Forbearance Attestation document should match with Note Document  Borrower Name and Address
2. Date on document, Lender Sign and Title of the Person who signed for Lender should not be empty</t>
  </si>
  <si>
    <t>1. Payoff Document's Lender Name should match with Final CD Lender Name
2. Payoff Document's Amount should match with Final CD Amount, variance can be upto Final 1003 Principle Interest Tax Insurance (PITI)</t>
  </si>
  <si>
    <t>For Purchase Type, Property Owner from Agreement of Sale Document should match with Appraisal Document Property Owner
For Refinance, Property Owner from Appraisal Document should match with Deed Of Trust Document Property Owner</t>
  </si>
  <si>
    <r>
      <t xml:space="preserve">If the Ownership Type is "Leasehold" in Title Commitment document, return validation failed messege
</t>
    </r>
    <r>
      <rPr>
        <sz val="9"/>
        <color rgb="FF0070C0"/>
        <rFont val="Calibri"/>
        <family val="2"/>
        <scheme val="minor"/>
      </rPr>
      <t xml:space="preserve">
If the Ownership Type is "Leasehold" in Title Commitment document, move to manager queue (in BPM) to decline
Note: Ownership Type "Fee Simple" is valid</t>
    </r>
  </si>
  <si>
    <r>
      <t xml:space="preserve">If property type is "New Construction" in Appraisal Document and Survey fee is not empty in Final CD document, then Survey Fee Document name should not be empty
</t>
    </r>
    <r>
      <rPr>
        <sz val="9"/>
        <color rgb="FF0070C0"/>
        <rFont val="Calibri"/>
        <family val="2"/>
        <scheme val="minor"/>
      </rPr>
      <t>If Survey fee is collected for New Construction in Final CD document, Survey Fee Document is required.
Note: New or Existing can be identified based on Proposed or Existing Construction checkbox from Appraisal Document</t>
    </r>
  </si>
  <si>
    <r>
      <t xml:space="preserve">Notary Seal and Witness details should not be empty in Affidavit Name document 
</t>
    </r>
    <r>
      <rPr>
        <sz val="9"/>
        <color rgb="FF0070C0"/>
        <rFont val="Calibri"/>
        <family val="2"/>
        <scheme val="minor"/>
      </rPr>
      <t>Affidavit Name document should have Notary Seal and Witness details</t>
    </r>
  </si>
  <si>
    <t xml:space="preserve">Credit score should be minimum of 640 when the Loan confirmation document date is greater than 4/8/2020 </t>
  </si>
  <si>
    <r>
      <t xml:space="preserve">Appraisal Document Name should not be empty
</t>
    </r>
    <r>
      <rPr>
        <sz val="9"/>
        <color rgb="FF0070C0"/>
        <rFont val="Calibri"/>
        <family val="2"/>
        <scheme val="minor"/>
      </rPr>
      <t>PDF version of appraisal should be present in EDMS</t>
    </r>
  </si>
  <si>
    <r>
      <t xml:space="preserve">1. Note Document's Date should be after 3 business days of Initial CD Received Date (in Regulatory Data Cert).
If Initial CD Received Date is empty then perform the below step
2. Initial Closing Disclosure document's date should be 3 business days prior to Consummation Date in Note documet
</t>
    </r>
    <r>
      <rPr>
        <sz val="9"/>
        <color rgb="FF0070C0"/>
        <rFont val="Calibri"/>
        <family val="2"/>
        <scheme val="minor"/>
      </rPr>
      <t>If the above Regulatory Data Cert documnet is not present or the Initial CD Received Date is not populated, step 2 needs to be performed.</t>
    </r>
  </si>
  <si>
    <t>Tolerance</t>
  </si>
  <si>
    <t>LE</t>
  </si>
  <si>
    <t>CD</t>
  </si>
  <si>
    <t>Comments</t>
  </si>
  <si>
    <t>LE Amount</t>
  </si>
  <si>
    <t>CD Amount</t>
  </si>
  <si>
    <t>Variance%</t>
  </si>
  <si>
    <t>0%*</t>
  </si>
  <si>
    <t>Section A</t>
  </si>
  <si>
    <t>Section B</t>
  </si>
  <si>
    <t>10%*</t>
  </si>
  <si>
    <t>Section C, Section E (Recording fees)</t>
  </si>
  <si>
    <t>Section B, Section E (Recording fees)</t>
  </si>
  <si>
    <t>If CD is high, variance can be upto 10%
If CD is less, variance can be unlimited</t>
  </si>
  <si>
    <t>Unlimited</t>
  </si>
  <si>
    <t>Section C</t>
  </si>
  <si>
    <t>It will have Title commitmet related fee</t>
  </si>
  <si>
    <t>Section E (Transfer Tax)</t>
  </si>
  <si>
    <t>Comparison of the amount between Initial LE and the Final CD documents
1. The amount in the section A &amp; B of Initial LE should be same as of the section A &amp; B of Final CD
2. For rest of the sections tolerence will be calculated based on the attachment sheet</t>
  </si>
  <si>
    <t>In Final CD document Cash to Close amount on Page 1 should match Page 3 Cash to Close amount</t>
  </si>
  <si>
    <r>
      <t xml:space="preserve">Non-Borrowing Spouse: Take the Borrower Names who are available in Deed of Trust and same borrowers not available in Note Document.
Non Borrowing Spouse signature should not be empty for a set of States.
</t>
    </r>
    <r>
      <rPr>
        <sz val="9"/>
        <color rgb="FF0070C0"/>
        <rFont val="Calibri"/>
        <family val="2"/>
        <scheme val="minor"/>
      </rPr>
      <t>We have to validate whether Non-Borrowing signature is present in Deed of Trust document for a specific list of States.
Borrower who is present in Deed of Trust Document's Vesting (Property Owner) and not there in Note Document, called as Non-Borrowing spouse.</t>
    </r>
  </si>
  <si>
    <r>
      <t xml:space="preserve">If the property/home type is "Secondary" then Notice of Right to Cancel Document can be empty.
</t>
    </r>
    <r>
      <rPr>
        <sz val="9"/>
        <color rgb="FF0070C0"/>
        <rFont val="Calibri"/>
        <family val="2"/>
        <scheme val="minor"/>
      </rPr>
      <t>Notice of Right to Cancel Document is not required for 2nd Home Property. 
Note: In Final 1003, Investment or Secondary ceckbok will be there to identify 2nd Home.</t>
    </r>
  </si>
  <si>
    <r>
      <t xml:space="preserve">If the state is "Wisconsin" (from Address Field) in IEAD Document, then "WI Option Letter" Document name should not be empty.
Borrower Name and Property Address from "WI Option Letter" Document should match with IEAD Document
</t>
    </r>
    <r>
      <rPr>
        <sz val="9"/>
        <color rgb="FF0070C0"/>
        <rFont val="Calibri"/>
        <family val="2"/>
        <scheme val="minor"/>
      </rPr>
      <t>If the state is "Wisconsin" (from Address Field) in IEAD Document, then look for "WI Option Letter" Document.
Validate Borrower Name and Property Address from "WI Option Letter" Document</t>
    </r>
  </si>
  <si>
    <r>
      <t>Final 1003 Document's</t>
    </r>
    <r>
      <rPr>
        <b/>
        <sz val="9"/>
        <color theme="1"/>
        <rFont val="Calibri"/>
        <family val="2"/>
        <scheme val="minor"/>
      </rPr>
      <t xml:space="preserve"> </t>
    </r>
    <r>
      <rPr>
        <sz val="9"/>
        <color theme="1"/>
        <rFont val="Calibri"/>
        <family val="2"/>
        <scheme val="minor"/>
      </rPr>
      <t xml:space="preserve"> Loan Amount, Interest Rate, Term of Loan, Loan Type should match with Note Document</t>
    </r>
    <r>
      <rPr>
        <b/>
        <sz val="9"/>
        <color theme="1"/>
        <rFont val="Calibri"/>
        <family val="2"/>
        <scheme val="minor"/>
      </rPr>
      <t xml:space="preserve"> </t>
    </r>
    <r>
      <rPr>
        <sz val="9"/>
        <color theme="1"/>
        <rFont val="Calibri"/>
        <family val="2"/>
        <scheme val="minor"/>
      </rPr>
      <t xml:space="preserve">Loan Amount, Interest Rate, Term of Loan, Loan Type  </t>
    </r>
  </si>
  <si>
    <t>Final 1003 Document's DOB, Phone Number and Marital Status should not be empty</t>
  </si>
  <si>
    <t>Final 1003 Document's NMLS ID should match with NMLS portal ID 
https://www.nmlsconsumeraccess.org</t>
  </si>
  <si>
    <r>
      <rPr>
        <sz val="9"/>
        <color theme="1"/>
        <rFont val="Calibri"/>
        <family val="2"/>
        <scheme val="minor"/>
      </rPr>
      <t>If Final 1003 Document's Declaration is not empty, then Declaration section's A to I values should not be empty</t>
    </r>
    <r>
      <rPr>
        <sz val="9"/>
        <color rgb="FF0070C0"/>
        <rFont val="Calibri"/>
        <family val="2"/>
        <scheme val="minor"/>
      </rPr>
      <t xml:space="preserve">
If Final 1003 Document's Declaration section Check Box is Checked, then Declaration section's A to I Check Box should be Checked</t>
    </r>
  </si>
  <si>
    <r>
      <t xml:space="preserve">If the state is "Oregon" (from Address Field) in Final 1003 Document, then LO sign should not be empty
</t>
    </r>
    <r>
      <rPr>
        <sz val="9"/>
        <color rgb="FF0070C0"/>
        <rFont val="Calibri"/>
        <family val="2"/>
        <scheme val="minor"/>
      </rPr>
      <t>If the state is "Oregon" (from Address Field) in Final 1003 Document, then look for LO sign</t>
    </r>
  </si>
  <si>
    <r>
      <t xml:space="preserve">If "Permanent Resident Alien" is not empty in Final 1003 Document, then Borrower Name should match with Permanent Resident Alien Card Borrower Name.
</t>
    </r>
    <r>
      <rPr>
        <sz val="9"/>
        <color rgb="FF0070C0"/>
        <rFont val="Calibri"/>
        <family val="2"/>
        <scheme val="minor"/>
      </rPr>
      <t>If the Final 1003 Document's Permanent Resident Alien Check box is Checked, then Borrower Name should match with Permanent Resident Alien Card Borrower Name.</t>
    </r>
  </si>
  <si>
    <t>If the Note Document's Payment Date is greater than current date, then Pay History Document name should not be empty.</t>
  </si>
  <si>
    <t>Housing Counseling Disclosure Document Date shoule be with in 3 Business days before the Initial 1003 Document Disclosure Date</t>
  </si>
  <si>
    <r>
      <rPr>
        <sz val="9"/>
        <color theme="1"/>
        <rFont val="Calibri"/>
        <family val="2"/>
        <scheme val="minor"/>
      </rPr>
      <t>W9 Document name should not be empty and Borrower Sign should not be empty</t>
    </r>
    <r>
      <rPr>
        <sz val="9"/>
        <color rgb="FF0070C0"/>
        <rFont val="Calibri"/>
        <family val="2"/>
        <scheme val="minor"/>
      </rPr>
      <t xml:space="preserve">
W9 Document with Borrower Sign should Present</t>
    </r>
  </si>
  <si>
    <t>Rate Lock Agreement Document name Should not be empty. Rate lock document's other names are:
1. Ability to Repay
2. Rate Sheet
3. HOEPA/HMDA
4. QM status Report
5. Mavent Report
6. COC Form</t>
  </si>
  <si>
    <t>If the Loan Type is "ARM" in  Final 1003 Document, then ARM Program Disclosures Document name should not be empty.</t>
  </si>
  <si>
    <t>If Final 1003 Document's Loan Type is Conventional and Transition Type is Cash Out and Final CD Document Cash to Borrower is greater than $50000, then sent validation failure message (Decline the Loan)</t>
  </si>
  <si>
    <t>DTI Ratio in AUS document should not go above 50% for DU type loan 
Document type is mentioned in AUS document</t>
  </si>
  <si>
    <t>DTI Ratio in AUS document should not go above 45% for LP type loan 
Document type is mentioned in AUS document</t>
  </si>
  <si>
    <t>1. Loan Originator State License number should not be empty in Final 1003 document
2. License Number should match with NMLS portal, License status should be Current or Temporary in the portal</t>
  </si>
  <si>
    <t>If Initial 1003 Document's date greater than "06/29/17", then AUS Document version should be 10.1.</t>
  </si>
  <si>
    <t>isinstance</t>
  </si>
  <si>
    <t>string_to_time</t>
  </si>
  <si>
    <t>note_margin Number,margin_list[] Number,
los_margin Number</t>
  </si>
  <si>
    <t>mers_content string, min_number number, document_name string</t>
  </si>
  <si>
    <t>deed_margin number, margin_list[] number, los_margin number</t>
  </si>
  <si>
    <t>company_name string, insurance_company_name string, address string, exclusionary_list [] string</t>
  </si>
  <si>
    <t>hoi_total_premium number , final_cd_prepaid_section_hoi_amount number , operator_mode string, loan_type[] string</t>
  </si>
  <si>
    <t>Borrower_Sign String, LO_Sign String</t>
  </si>
  <si>
    <t>fpl_hazard_insurance Number, fpl_flood_insurance Number, los_hazard_insurance Number, config_insurance_tolerance Number, fpl_estimated_taxes Number,
fpl_city_tax,fpl_school_tax Number, los_estimated_tax Number, config_tax_tolerance Number, fpl_pi Number,note_pi Number,fpl_estimated_tax Number, final_estimated_tax Number, final_hazard_insurance Number,
hoi_hazard_insurance Number, final_flood_insurance Number, hoi_flood_insurance Number, fpl_mortgage_insurance Number,
los_mortgage_insurance Number, fpl_city String, fpl_property_tax Number, final_cd_city String, final_property_tax Number</t>
  </si>
  <si>
    <t>string_match
dictionary_compare</t>
  </si>
  <si>
    <t>initial_1003_application_date Date,
regulatory_issue_date Date,
config_initial_1003_application_date Date,
initial_cd_document_date Date</t>
  </si>
  <si>
    <t>rate_lock_keyword string,
compare_string_rate_lock string,
coc_document_name string,
le_document_name string</t>
  </si>
  <si>
    <t>string_list_match, two_number_comparitor, numeric_list_match,
name_with_abbreviation_match</t>
  </si>
  <si>
    <t>two_number_comparitor, number_list_match, string_match</t>
  </si>
  <si>
    <t>loan_type string, refinance_loan_type string, mortgage_payoff_statement string, mortgage_payoff_lender_name string, final_cd_lender_name string, mortgage_payoff_amount Number, final_cd_amount Number, final_piti_amount Number, operator_mode string</t>
  </si>
  <si>
    <t>string_match,amount_match_with_tolerance_plus_minus, two_number_comparitor</t>
  </si>
  <si>
    <t>business_days_calc_tolerance_before_end_date_n_cur_date</t>
  </si>
  <si>
    <t>FhaSeasoning Boolean_x000D_
VaSeasoning Boolean</t>
  </si>
  <si>
    <t>BorrowerName string,
PropertyAddress string,
FloodCertificationProviderName string</t>
  </si>
  <si>
    <t xml:space="preserve">FloodZone string
Tolerance  string
</t>
  </si>
  <si>
    <t>Non Borrowing SpouseSignature string, State[] string NoteBorrowerName[] string, DeedBorrowerName string</t>
  </si>
  <si>
    <t>credit_score Number,_x000D_
config_credit_score Number_x000D_
loan_confirmation_date Date,_x000D_
config_credit_loan_date Date</t>
  </si>
  <si>
    <t>closing_disclosure_validation</t>
  </si>
  <si>
    <t>AmountValidationOfLEAndFinalCD</t>
  </si>
  <si>
    <t>le_amount Dict Number,_x000D_
final_cd_amount Dict Number</t>
  </si>
  <si>
    <t>TaxTranscript DocumentYear number</t>
  </si>
  <si>
    <t>first_day_of_month date,
last_day_of_month date,
disbursement_date date,
final_cd_per_diem_interest_date date</t>
  </si>
  <si>
    <t>PageNumber List string[]</t>
  </si>
  <si>
    <t>FNMABorrowerName string, FNMAAddress string, FHLMCBorrowerName string, FHLMCAddress string</t>
  </si>
  <si>
    <t>NoteLanderName string, AppraisalOrderbyCompanyName string</t>
  </si>
  <si>
    <t>initial_1003_document String</t>
  </si>
  <si>
    <t>NoteFinal1003NameValidation</t>
  </si>
  <si>
    <t xml:space="preserve">final_borrower_name String,_x000D_
note_document_borrower_name String
</t>
  </si>
  <si>
    <t>final_cd_property_address String,
 note_address String,
 config_address_tolerance Number</t>
  </si>
  <si>
    <t xml:space="preserve">final_borrower_SSN String,_x000D_
credit_borrower_SSN String
</t>
  </si>
  <si>
    <t>final_1003_check_box String_x000D_
declaration_check_box_list[] String</t>
  </si>
  <si>
    <t>housing_counceling_date String_x000D_
initial_1003_disclosure_date_x000D_
config_housing_disclosure_tolerance</t>
  </si>
  <si>
    <t>rate_loc_document String,
 rate_loc_document_list[] String</t>
  </si>
  <si>
    <t xml:space="preserve">config_final_loan_type String,_x000D_
loan_type String,_x000D_
arm_program_disclosures_document String
</t>
  </si>
  <si>
    <t>F1008TransmittialMultiFieldValidation</t>
  </si>
  <si>
    <t>MortgageDate date, CreditReport date
ToleranceDays number</t>
  </si>
  <si>
    <t>fee_name_list[] string</t>
  </si>
  <si>
    <t>le_document_borrower_name string,_x000D_
final_cd_document_borrower_name string</t>
  </si>
  <si>
    <t>final_cd_cash_to_close_amount_page1 Number, final_cd_cash_to_close_amount_page3 Number, opertaor_mode string</t>
  </si>
  <si>
    <t>numeric_match</t>
  </si>
  <si>
    <t>NumberValidator, StringValidator</t>
  </si>
  <si>
    <t>numeric_list_match, string_list_match</t>
  </si>
  <si>
    <t>note_pi_match_validation</t>
  </si>
  <si>
    <t>note_first_payment_date_validation</t>
  </si>
  <si>
    <t>note_borrower_name_validation</t>
  </si>
  <si>
    <t xml:space="preserve">TransactionType string ,SellerName string 
</t>
  </si>
  <si>
    <t>LoanType string
WellCheckboxStatus string</t>
  </si>
  <si>
    <t>DocumentName string</t>
  </si>
  <si>
    <t>NumericMatch</t>
  </si>
  <si>
    <t>______</t>
  </si>
  <si>
    <t>LoanType string ,PropertyType string ,InspectionDocument string</t>
  </si>
  <si>
    <t>deed_nmls_id_and_name_validation</t>
  </si>
  <si>
    <t>LoanType string ,WorksheetDocument string</t>
  </si>
  <si>
    <t>numeric_list_match
string_list_match</t>
  </si>
  <si>
    <t>LoanType string ,RelativeDocument string</t>
  </si>
  <si>
    <t>trust_doc_pages Number, config_trust_doc_pages Number</t>
  </si>
  <si>
    <t xml:space="preserve">HazardPropertyAddress String,
FinalPropertyAddress String
</t>
  </si>
  <si>
    <t>hazard_purchase_policy_extends_date_validation</t>
  </si>
  <si>
    <t>hazard_purchase_policy_effective_date_validation</t>
  </si>
  <si>
    <t>hazard_refinance_expiration_date_validation</t>
  </si>
  <si>
    <t>hazard_policy_period_validation</t>
  </si>
  <si>
    <t>string_match
two_number_comparitor</t>
  </si>
  <si>
    <t>fourfivezerosix_t_document_version_validation</t>
  </si>
  <si>
    <t>fourfivezerosix_t_document_year_validation</t>
  </si>
  <si>
    <t xml:space="preserve">FinalChildKeyword String ,
Finaldivorcekeyword String, Tolerance String </t>
  </si>
  <si>
    <t>NoteDocumentName string, OtherDocuments string AffidavitDocument string</t>
  </si>
  <si>
    <t>final_cd_le_amount Number,
final_cd_cd_amount Number,
operator_mode string,
checkbox_data string,
comment_data string</t>
  </si>
  <si>
    <t>purpose string,
final_cd_loan_amount int,
final_cd_payoff int,
operator_mode string,
closing_cost_financed_field_value string</t>
  </si>
  <si>
    <t xml:space="preserve">final_cd_document_content  String
escrow_holdback_document  String
config_escrow_keyword_list[] String
escrow_borrower_name  String
escrow_borrower_address String
note_borrower_name String
note_borrower_address String
config_address_tolerance Number
</t>
  </si>
  <si>
    <t>LoanAmount[] Number, InterestRate[] Number,
BorrowerName String, PropertyAddress String,
OtherFinancing Number, LTV Number,
CLTV Number, HCLTV Number, ClosingDate Date</t>
  </si>
  <si>
    <t>LoanAmount[] Number, InterestRate[] Number,
BorrowerName String,PropertyAddress String,
OtherFinancing Number,LTV Number,
CLTV Number, HCLTV Number,
ClosingDate Date, SubordinationKeyword String</t>
  </si>
  <si>
    <t>SubordinationKeyword String
StateName String, StateTolerance String</t>
  </si>
  <si>
    <t>lo_nmls_id String, lo_company_nmls_id String, state String, config_state String, nmls_id_1003 String, nmls_id_note String</t>
  </si>
  <si>
    <t>lo_nmls_id String, lo_company_nmls_id String,
nmls_id_1003 String, nmls_id_note String</t>
  </si>
  <si>
    <t>agency_case_number Number, final_1003_case_number Number,
note_case_number Number,loan_amount Number, interest_rate Number, proposed_maturity Number, final_1003_loan_amount Number, final_1003_interest_rate Number, final_1003_proposed_maturity Number, section_of_act String,case_section_of_act String, lander_name String, note_lander_name String</t>
  </si>
  <si>
    <t>rider_document_name string, rider string</t>
  </si>
  <si>
    <t>note_late_charge_percentage Number, los_late_charge_percentage Number</t>
  </si>
  <si>
    <t>note_adjustment_rate Number, los_adjustment_rate Number, loan_type String, config_loan_type String</t>
  </si>
  <si>
    <t>title_commitment_borrower_name string, title_commitment_property_address string, payoff_borrower_name string, payoff_property_address string, payoff_lender_name string, final_cd_lender_name string, payoff_amount number, final_cd_Amount number, final_1003_piti number, credit_report_loan_number number, final_1003_loan_number number, payoff_loan_number number, title_commitment_principle_amount number, credit_report_principal_amount number</t>
  </si>
  <si>
    <t>loan_type[] string, effective_start_date date, note_document_closing_date date, end_date date, expiration_date date, days_tolerance number, expiration_days int,hoi_coverage number, note_document_loan_amount number, appraisal_document_replacement_cost number, similar_construction_keyword string, additional_coverage_amount number</t>
  </si>
  <si>
    <t>asset_type String, config_asset_type String,
condominium_policy_doc String</t>
  </si>
  <si>
    <t>ho6_document string ,coverage_amount number, note_document_loan_amount number, ho6_borrower_name string, note_document_borrower_name string, ho6_property_address string, note_document_property_address string, operator_mode string</t>
  </si>
  <si>
    <r>
      <t xml:space="preserve">If the Flood Certificate is not provided by CoreLogic or ServiceLink, return validation failed message.
Borrower Name and Property Address from Flood Certificate should match with Note Document Borrower Name and Property Address.
</t>
    </r>
    <r>
      <rPr>
        <sz val="9"/>
        <color rgb="FF0070C0"/>
        <rFont val="Calibri"/>
        <family val="2"/>
        <scheme val="minor"/>
      </rPr>
      <t>Explanation:
If the Flood Certificate is not provided by CoreLogic or ServiceLink, need to look/order for Flood Certification from CoreLogic or ServiceLink.</t>
    </r>
  </si>
  <si>
    <t>iead_initial_balance_amount number, final_cd_balance_amount number, tolerance_limit number</t>
  </si>
  <si>
    <t xml:space="preserve">final_1003_doc_page Number, config_1003_doc_pages Number
</t>
  </si>
  <si>
    <t xml:space="preserve">final_1003_pmi number, final_1003_mip number, final_1003_funding_fee number, los_pmi number, los_mip number, los_funding_fee number </t>
  </si>
  <si>
    <t>closing_date Date, mortgage_date Date,hud_va_doc_date Date, loan_type String,config_fha_loan_type String</t>
  </si>
  <si>
    <t>fpl_hazard_insurance Number, fpl_flood_insurance Number, los_hazard_insurance Number, config_insurance_tolerance Number, fpl_estimated_taxes Number,
fpl_city_tax,fpl_school_tax Number, los_estimated_tax Number, config_tax_tolerance Number, fpl_pi Number,note_pi Number,fpl_estimated_tax Number, final_estimated_tax Number, final_hazard_insurance Number, hoi_hazard_insurance Number, final_flood_insurance Number, hoi_flood_insurance Number, fpl_mortgage_insurance Number,
los_mortgage_insurance Number, fpl_city String, fpl_property_tax Number, final_cd_city String, final_property_tax Number</t>
  </si>
  <si>
    <t xml:space="preserve">loan_type String, config_arm_loan_type String,
arm_disclosure_document String
</t>
  </si>
  <si>
    <t>AusFhaCase string, AusCaivrs string, AusSsn string,
Final_1003Ssn string, CreditReportSsn string,
AusDict dictionary, LtDocumentDict dictionary,
Final_1003Dict dictionary</t>
  </si>
  <si>
    <t>aus_credit_report_id String, aus_credit_report_date Date, aus_credit_report_scores[] Number, credit_report_id String, credit_report_date Date, credit_report_scores[] Number</t>
  </si>
  <si>
    <t>LoanType String_x000D_
LoanTypeTolerance String_x000D_
DateOfFirstPaymentDifference number_x000D_
DateOfFirstPaymentDifferenceTolerance number_x000D_
ClosingDate number_x000D_
ClosingDateTolerance number</t>
  </si>
  <si>
    <t>NoteDocumentDate String_x000D_
NoticeOfRightToCancelDate String_x000D_
Tolerance number</t>
  </si>
  <si>
    <t>appraisal_status String, config_appraisal_status String,
satisfactory_100d_document String, pdf_92051_document String, loan_status String</t>
  </si>
  <si>
    <t>total_pages Number, present_pages Number,
borrower_nam[] String, property_address[] string,
abbreviation_name[] string, sales_price[] Number,
tolerance Number, operator_mode string</t>
  </si>
  <si>
    <t>loan_type string, va_loan_type string
certificate_of_eligibility string,
total_pages Number, present_page Number,
funding_fee_match Number, operator_mode string</t>
  </si>
  <si>
    <t>notice_of_right_cancel_date date, note_document_date date, tolerance Number, holiday_list[] String</t>
  </si>
  <si>
    <t>title_commitment_borrower_name string,
title_commitment_property_address string,
payoff_borrower_name string, payoff_property_address string, payoff_lender_name string, final_cd_lender_name string, payoff_amount Number, final_cd_Amount Number, final_1003_piti Number, credit_report_loan_number Number,
final_1003_loan_number Number, payoff_loan_number Number, title_commitment_principle_amount Number,
credit_report_principal_amount Number</t>
  </si>
  <si>
    <t>lender_forbearance_document_name string, lender_forbearance_borrower_name string, lender_forbearance_address string, note_document_borrower_name string, note_document_address string, 
date_on_lender_forbearance_document date,
lender_sign_lender_forbearance_document string, 
title_of_person_lender_forbearance_document string</t>
  </si>
  <si>
    <t>le_date String, document_1003_date String, tolerance Number, holiday_list[] String</t>
  </si>
  <si>
    <t>loan_type String, config_conventional_loan_type String,
aus_document String</t>
  </si>
  <si>
    <t>recoupment_period number, tolerance_period Number</t>
  </si>
  <si>
    <t>OwnershipType string,Tolerance string</t>
  </si>
  <si>
    <t>TitleCommitmentDocument string,SearchText  string[]</t>
  </si>
  <si>
    <t>SurveyFeeIsCollected string,Tolerance string
SurveyFeeDocument string</t>
  </si>
  <si>
    <t>AUSType string, AUSLoanType string, Final1003CashtoBorrower number, AUSCasttoBorrower number, FinalCDCasttoBorrower number,  CompareCasttoBorrower number, AppraisalDocumentType string, AUSLTV number, CompareLTV number</t>
  </si>
  <si>
    <t>AppraisalPropertyListedDate date, Initial1003Date date,Tolerance Number</t>
  </si>
  <si>
    <t>TotalPremiumAmount number,FinalPremium number,
RefinanceAmount number,Tolerance number</t>
  </si>
  <si>
    <t xml:space="preserve">PropertyType string,Tolerance string
</t>
  </si>
  <si>
    <t xml:space="preserve">PropertyType string,PropertyTypeTolerance string,
PurposeofLoan string,PropertyWillbe string, 
PresentAddress string ,Tolarance string, Tolarance1 string
</t>
  </si>
  <si>
    <t>PropertyStatus string,Tolerance string</t>
  </si>
  <si>
    <t>AppraisalDocumentName string,ToleranceName string</t>
  </si>
  <si>
    <t xml:space="preserve">BorrowerName string, BankName string,PropertyAddress string,
BankStatementName string,Tolerance number
NoteDate date
</t>
  </si>
  <si>
    <t>TotalPage number , PresentPages [] number</t>
  </si>
  <si>
    <t>BorrowerName string, CompanyName string,Address  string
PayslipType string,Tolerance number,StartDate[] date
EndDate[] date,AusDocument string</t>
  </si>
  <si>
    <t>BorrowerOfferLetterDocument string,Tolerance string</t>
  </si>
  <si>
    <t xml:space="preserve">DocumentType string, TaxReturnPeriod number
Tolerance number,AusDocumentType,Tolerance string
</t>
  </si>
  <si>
    <t>BorrowerIncomeType String,BorrowerTrustDocumentName String,</t>
  </si>
  <si>
    <t xml:space="preserve">BorrowerIncomeType string,Final1003RetirementDocument string </t>
  </si>
  <si>
    <t>AUSAmount number 
Tolerance string, AusAmount number,Final1003Amount  number,LosAmount  number,CreditAmount  number</t>
  </si>
  <si>
    <t>AusDocumentKeyword string
ToleranceName string</t>
  </si>
  <si>
    <t>StateName string ,CountyName string 
FEMAReportName string 
NoteDate  date,Tolerance Number</t>
  </si>
  <si>
    <t>AssumptionHeaderName string 
TransactionType string 
Tolerance string,WillNotAllowCheckBox string, WillAllowCheckBox string</t>
  </si>
  <si>
    <t>DemandFeatureHeaderName string 
DemandType string 
Tolerance string, HaveDemendCheckBox string,DoesNotHaveDemandCheckBox string</t>
  </si>
  <si>
    <t>NegativeAmortizationHeaderName string 
Tolerance string,HaveNegativeChekbox,DoesNotHaveCheckBox</t>
  </si>
  <si>
    <t>CheckBoxList string[],ChekBoxValue string</t>
  </si>
  <si>
    <t>LiablityCheckBox string,Tolerance string</t>
  </si>
  <si>
    <t xml:space="preserve">Name  string ,Address string, NMLSID number,ContactPersonName string ,LenderName string,EmailAddress string,PhoneNumber number
</t>
  </si>
  <si>
    <t>FeeName string[] ,LenderLoanNumber number,BorrowerName string</t>
  </si>
  <si>
    <t xml:space="preserve">TransactionType string ,APRPercentage number, FinalCD number
InitialCD number
</t>
  </si>
  <si>
    <t>LoanType string,WellCheckboxStatus string</t>
  </si>
  <si>
    <t>LoanTpe string, Tolerance string, FhaDocument string</t>
  </si>
  <si>
    <t>LoanTpe string, Tolerance string, PropertyType string, Tolerance1 string OccupancyDocument string</t>
  </si>
  <si>
    <t>ProviderDocument string</t>
  </si>
  <si>
    <t>LenderName string,NoteDocumentName string
LoanNumber number,NoteDocumentNumber number</t>
  </si>
  <si>
    <t>LoanType string,Tolerance string,SingleFamilyDocument string</t>
  </si>
  <si>
    <t>BorrowerSignature string, LoanOfficer Signature string, TotalIncome number</t>
  </si>
  <si>
    <t>TotaIncome number, Final1003TotalIncome number</t>
  </si>
  <si>
    <t>PayoffLenderName string,FinalCDLenderName string, 
PayoffAmount number, FinalCDAmount number,
PrincipleInterestVariance number</t>
  </si>
  <si>
    <t>LoanType string, Tolerance1 string,   AgreementOfSalePropertyOwner string, 
AppraisalDocumentPropertyOwner string, 
Tolerance2 string, DeedOfTrustDocumentPropertyOwner string</t>
  </si>
  <si>
    <t>WellCertValidation</t>
  </si>
  <si>
    <t>DeedValidation</t>
  </si>
  <si>
    <t>OccupancyValidation</t>
  </si>
  <si>
    <t>ServiceProviderValidation</t>
  </si>
  <si>
    <t>LenderValidation</t>
  </si>
  <si>
    <t>HousingCertificate Validation</t>
  </si>
  <si>
    <t>HousingCertificate MandatoryValidation</t>
  </si>
  <si>
    <t>TotalIncomeValidation</t>
  </si>
  <si>
    <t>TermalStandardValidation</t>
  </si>
  <si>
    <t>VAWorksheetValidation</t>
  </si>
  <si>
    <t>VA NearestLivingValidation</t>
  </si>
  <si>
    <t>?</t>
  </si>
  <si>
    <t>NotarySeal String
Witness String</t>
  </si>
  <si>
    <t>HomeType String
HomeTypeList []
NoticeOfRightToCancelDocument String</t>
  </si>
  <si>
    <t>LenderName String
FmcExclusionaryList []</t>
  </si>
  <si>
    <t>ThirdPartyOriginatorTpoName String
FmcExclusionaryList []</t>
  </si>
  <si>
    <t>IeadBorrowerName String
IeadPropertyAddress String
WiOptionLetterBorrowerName String
WiOptionLetterPropertyAddress String
State String</t>
  </si>
  <si>
    <t>Final1008Ssn String
Final1003Ssn String
CreditReportSsn String
Final1008Dict Dictionary
Final1003Dict Dictionary</t>
  </si>
  <si>
    <t>final_1008_ssn String
credit_report_ssn String
final_1008_dict Dictionary
final_1003_dict Dictionary</t>
  </si>
  <si>
    <t>Final_1008Ssn String
CreditReportSsn String
Final_1008Dict Dictionary
Final_1003Dict Dictionary
AusDict Dictionary</t>
  </si>
  <si>
    <t>DuRecommendation String
LpRecommendation String
ConfigDuRecommendation String
ConfigLpRecommendation String</t>
  </si>
  <si>
    <t>Initial1003Date String
AusDocumentVersion String</t>
  </si>
  <si>
    <t>AusDict Dictionary
Final1008Dict Dictionary</t>
  </si>
  <si>
    <t>AppraiserName String, FreedomExclusionaryList []</t>
  </si>
  <si>
    <t>ApplicationDate String
Initial_1003Date String</t>
  </si>
  <si>
    <t xml:space="preserve">DisclosureDate String
RegulatoryDate String
</t>
  </si>
  <si>
    <t>RegulatoryIntentToProceedDate String
IntentToProceedDate String</t>
  </si>
  <si>
    <t>ReDisclosureDate String
NewLeDate String</t>
  </si>
  <si>
    <t>IssueDate String
InitialCdDate String</t>
  </si>
  <si>
    <t>ReDisclosureDate String
NewCdDate String</t>
  </si>
  <si>
    <t>ReceivedDatePreConsummation String
FinalCdDate String</t>
  </si>
  <si>
    <t>FirstPaymentDate String</t>
  </si>
  <si>
    <t>note_appraisal_property_address_validation</t>
  </si>
  <si>
    <t>AssetType String
CondominiumPolicyName String
ProjectName String
EffectiveDate String
NoteClosingDate String</t>
  </si>
  <si>
    <t>State String
County String
StateWaterSourceDocument String
StateTolerance String
CountyTolerance String</t>
  </si>
  <si>
    <t>IrsTaxDocumentList[]
BorrowersList[]
TaxReturnsDetails
AusDocumentTaxReturnsReceivedList[]
NoteDocumentList[]
AusDocumentSsnNumber Number
Final1003Document String
CreditReportDocument String</t>
  </si>
  <si>
    <t>FinalCdMccFee String
AusMccFee String</t>
  </si>
  <si>
    <t>SalariedBorrower String
AusStatements String
EmployeeWorkingCompanies String
FinalCompanyName String
W2CompanyName String</t>
  </si>
  <si>
    <t>BorrowerName String
PropertyAddress String
TypeOfIncome String
AppropriateAwardDocument String
OnezeroninenineBorrowerName String
OnezeroninenineAddress String
AwardBorrowerName String
AwardAddress String</t>
  </si>
  <si>
    <t>CreditBankName String
DateOpenedDate String
CreditReportDate String</t>
  </si>
  <si>
    <t>EscrowAccountHeader String
TaxInsuranceStatus String
EscrowWaiverStatus String</t>
  </si>
  <si>
    <t>In Final CD Pg3, Calculating Cash to Close tabuler column need to compare LE and CD columns. 
If CD value is higher than LE, "Yes" checkbox need to be checked and "Comments" field should be filled.
If CD &lt;= LE, "No" checkbox need to be checked and "Comments" field should be empty.</t>
  </si>
  <si>
    <t>LateChargePercentage number
ExceptionStateName String
StatePercentageDict Dictionary
Tolerance number</t>
  </si>
  <si>
    <t>DebtToInconeRatioDtiValue number
Tolerance number</t>
  </si>
  <si>
    <t>IeadBorrowerName String
IeadPropertyAddress String
IeadLoanNumber number
IeadHazardInsurance number
IeadPropertyTax []
FinalCdBorrowerName String
FinalCdPropertyAddress String
FinalCdLoanNumber number
FinalCdHazardInsurance number
FinalCdPropertyTax number
FinalCdPrepaidPropertyTax number
IeadLenderName String
FinalCdLenderName String
HoiHazardInsuranceDate String
IeadHazardInsuranceDate String
PayeeReportTaxDate String
IeadTaxDate String</t>
  </si>
  <si>
    <t>LoanAmount number</t>
  </si>
  <si>
    <t>TotalPages number
PresentPages number</t>
  </si>
  <si>
    <t xml:space="preserve">LoanType  String
AssignmentOfMortgage  String
Form3749Name String
ExceptionState  String
MinNumber number
MersLanguageDescription  String
</t>
  </si>
  <si>
    <t>TaxTranscriptDocumentYear number
TaxTranscriptDocumentName String
BorrowerSalaryType String
BorrowerSalaryTypeList []
RecentYearList []</t>
  </si>
  <si>
    <t>PmiDocumentName String, LTV number, Tolerance number,
LoanType String, LoanType_config String</t>
  </si>
  <si>
    <t xml:space="preserve">FinalCdInitialBalanceAmount Number, 
IeadInitialBalanceAmount Number, Tolerance number
</t>
  </si>
  <si>
    <t>final_1003_state String,_x000D_
    config_final_1003_state String,_x000D_
    lo_sign String</t>
  </si>
  <si>
    <t>mortgage_borrower_name String,_x000D_
mortgage_borrower_address String,_x000D_
note_borrower_name String,_x000D_
note_borrower_address String,_x000D_
config_address_tolerance Number</t>
  </si>
  <si>
    <t>refinance_authorization_fha_doc String,
    loan_type String,
    borrower_name String
    borrower_address String,
    note_borrower_name String,
    note_borrower_address String,
    config_address_tolerance Number,
    config_fha_loan_type String</t>
  </si>
  <si>
    <t>borrower_name String,
    borrower_address String,
    note_borrower_name String,
    note_borrower_address String,
    config_address_tolerance Number</t>
  </si>
  <si>
    <t>loan_analysis_document String,_x000D_
    loan_type String,_x000D_
    borrower_name String,_x000D_
    borrower_address String,_x000D_
    note_borrower_name String,_x000D_
    note_borrower_address String,_x000D_
    config_address_tolerance Number,_x000D_
    config_va_loan_type String</t>
  </si>
  <si>
    <t>du_aus_recommendation String,_x000D_
    verification_of_rent_document String</t>
  </si>
  <si>
    <t>borrower_name String,_x000D_
    borrower_address String,_x000D_
    note_borrower_name String,_x000D_
    note_borrower_address String,_x000D_
    config_address_tolerance Number</t>
  </si>
  <si>
    <t>aus_credit_report_id String, aus_credit_report_date String, 
aus_credit_report_scores[] Number, credit_report_id String, 
credit_report_date String, credit_report_scores[] Number</t>
  </si>
  <si>
    <t>NoteborrowerName[] String, TitleVesting[] string, AusType String, LoanType String, Ltv Number, Tolerance Number</t>
  </si>
  <si>
    <t>Final1003LaonType string, Final1003TransaionType string, FinalCDCashtoBorrower number, CompareCashtoBorrower number</t>
  </si>
  <si>
    <t>vvoe_date Date,_x000D_
note_document_date Date,_x000D_
config_vvoe_tolerance Date,_x000D_
email_approval String,_x000D_
config_vvoe_email_tolerance Number</t>
  </si>
  <si>
    <t>self_employed_vvoe_date Date,_x000D_
note_document_date Date,_x000D_
config_self_vvoe_tolerance Number</t>
  </si>
  <si>
    <t>le_date String,
consummation_date String,
tolerance Number,
holiday_list [] String</t>
  </si>
  <si>
    <t>note_document_date String,_x000D_
initial_cd_recieved_date String,_x000D_
config_closing_initial_tolerance Number,_x000D_
initial_disclosure_date String,_x000D_
note_consummation_date String,_x000D_
config_consummation_tolerance Number,_x000D_
holiday_list[] String</t>
  </si>
  <si>
    <t xml:space="preserve">final_loan_amount Number,final_interest_rate Number,
      final_term_of_loan Number,final_loan_type String,
      note_loan_amount Number,note_interest_rate Number,
      note_term_of_loan Number,note_loan_type String
</t>
  </si>
  <si>
    <t>date_of_birth String,_x000D_
      phone_number Number,_x000D_
      marital_status String</t>
  </si>
  <si>
    <t xml:space="preserve">note_lender_name_validation
       </t>
  </si>
  <si>
    <t xml:space="preserve">deed_lendername_validation
       </t>
  </si>
  <si>
    <t>loan_comparison_form String,
 recoupment_value Number,
 loan_type String,
 config_recoupment_value Number,
 config_vairrl_loan String</t>
  </si>
  <si>
    <t>notice_of_value_document  String,_x000D_
    loan_type  String,_x000D_
    va_case_number  String,_x000D_
    appraisal_doc_appraisal_value  String,_x000D_
    config_va_loan_type  String</t>
  </si>
  <si>
    <t>va_document  String,_x000D_
      loan_type  String,_x000D_
      vaco_transaction  String,_x000D_
      vaco_purpose  String,_x000D_
      vaco_date  String,_x000D_
      initial_1003_date  String,_x000D_
      holiday_list : list,_x000D_
      config_va_loan_type  String,_x000D_
      config_vaco_transaction  String,_x000D_
      config_vaco_purpose  String,_x000D_
      config_vaco_tolerance  Number</t>
  </si>
  <si>
    <t>vod_name String,_x000D_
bank_statement_name  String</t>
  </si>
  <si>
    <t>vod_document_date String, _x000D_
 note_document_date  String,_x000D_
  config_vod_tolerance  Number</t>
  </si>
  <si>
    <t>NoteLastName[] string, CrDocumentName[] string, 
NoteBorrowerName[] string, CrBorrowerName[] string</t>
  </si>
  <si>
    <r>
      <t xml:space="preserve">1.If Note Document’s all Borrower Last Name is not matching, then Seperate Credit Report Document should present for each Borrower.
2.If Note Document's all Borrower Last Name is matching, then all Borrower Last Name should match with Credit Report Borrower Last Name(Present in Credit Report) 
</t>
    </r>
    <r>
      <rPr>
        <sz val="9"/>
        <color rgb="FF0070C0"/>
        <rFont val="Calibri"/>
        <family val="2"/>
        <scheme val="minor"/>
      </rPr>
      <t>Note: Max 2 Borrower Name is allowed Credit report. If more than 2 Borrower Names present in the Note Document, another Credit Report Document should Present</t>
    </r>
  </si>
  <si>
    <t>CreditReportAddressList string[], FEMAReportList string[], NoteDocumentDate date, CreditReportDate date, ToleranceLimit number</t>
  </si>
  <si>
    <t>VVOEDate date, NoteDocumentDate date, Tolerance number, self_employee string</t>
  </si>
  <si>
    <t>VVOEDate date, NoteDocumentDate date, Tolarance number, MultipleSalary[] number,Tolarance1 number, email_approval string</t>
  </si>
  <si>
    <t>tax_ocument string, NoteDocument string, AusDocumentList string[], NoteDocumentList string[], SsnNumber string, BorrowerName string</t>
  </si>
  <si>
    <t>1. Tax Transcript Document is required for all the borrowers who are present in Note document. 
2. In AUS document under 'Income section' description will present with tax return document requirement (Eg: Tax returns document is required for 'one year' or 'two year' etc).
3. If AUS document requires more than one year tax of returns document, we should check whether tax returns received for multiple year. 
4. Borrower name should match with Note document Borrower name. SSN number should match with Final 1003 and Credit Report SSN number.</t>
  </si>
  <si>
    <t>TaxTranscriptDocument string, TaxYear date, BorrrowerType string,Tolerance string</t>
  </si>
  <si>
    <t>NoteAddress string, AgreementOfSaleAddress string, BuyerSign string, SellerSign string, TransactionType string</t>
  </si>
  <si>
    <r>
      <t xml:space="preserve">If Transaction is Purchase, Note document's Property address should  match with Agreement of Sale document's Property address and buyer and seller sign should not be empty.
</t>
    </r>
    <r>
      <rPr>
        <sz val="9"/>
        <color rgb="FF0070C0"/>
        <rFont val="Calibri"/>
        <family val="2"/>
        <scheme val="minor"/>
      </rPr>
      <t xml:space="preserve">If Transaction is Purchase, Note document's Property address should  match with Agreement of Sale document's Property address and signed by buyer and seller.
</t>
    </r>
  </si>
  <si>
    <t>Appraisal1004MC string, Appraisal_document_content string</t>
  </si>
  <si>
    <t>Appraisal LocationMap string, Appraisal_document_content string</t>
  </si>
  <si>
    <t>AppraisalBuildingSketch String, Appraisal_document_content string</t>
  </si>
  <si>
    <t>AusAppraisedFormType String, AppraisalFormType String</t>
  </si>
  <si>
    <r>
      <t xml:space="preserve">Appraisal Document's signature of the appraiser should not be empty
</t>
    </r>
    <r>
      <rPr>
        <sz val="9"/>
        <color rgb="FF0070C0"/>
        <rFont val="Calibri"/>
        <family val="2"/>
        <scheme val="minor"/>
      </rPr>
      <t>Appraisal Document's signature of the appraiser should present on the same document</t>
    </r>
  </si>
  <si>
    <t>DocumentType String, AusType String, 
appraisal_info String, KeywordList[] string, AppraisalDocumentName String</t>
  </si>
  <si>
    <t>DocumentType String, AusType String
appraisal_info String, KeywordList[], AppraisalDocumentName String</t>
  </si>
  <si>
    <r>
      <t xml:space="preserve">Appraisal Document name should not be empty
</t>
    </r>
    <r>
      <rPr>
        <sz val="9"/>
        <color rgb="FF0070C0"/>
        <rFont val="Calibri"/>
        <family val="2"/>
        <scheme val="minor"/>
      </rPr>
      <t>Appraisal Document's PDF Copy Should Present</t>
    </r>
  </si>
  <si>
    <r>
      <t xml:space="preserve">Appraiser Name from Appraisal Document should not be listed on Freedom Exclusionary List
</t>
    </r>
    <r>
      <rPr>
        <sz val="9"/>
        <color rgb="FF0070C0"/>
        <rFont val="Calibri"/>
        <family val="2"/>
        <scheme val="minor"/>
      </rPr>
      <t>If the name is listed we need another appraisal</t>
    </r>
  </si>
  <si>
    <t>AUSAppraisedValue number, Final1008AppraisedValue number</t>
  </si>
  <si>
    <r>
      <t>1. SSR Document from FNMA and FHLMC (agent) should present and status should be "Successful"</t>
    </r>
    <r>
      <rPr>
        <b/>
        <sz val="9"/>
        <color theme="1"/>
        <rFont val="Calibri"/>
        <family val="2"/>
        <scheme val="minor"/>
      </rPr>
      <t xml:space="preserve">  </t>
    </r>
    <r>
      <rPr>
        <sz val="9"/>
        <color theme="1"/>
        <rFont val="Calibri"/>
        <family val="2"/>
        <scheme val="minor"/>
      </rPr>
      <t xml:space="preserve">
2. Borrower Name, Property Address from SSR Report should match with Note Document Borrower Name, Property Address</t>
    </r>
  </si>
  <si>
    <t>AppraisalCompleteStatus string, FileName1004D string, CompleteStatus_config string</t>
  </si>
  <si>
    <t>DeedOfTrustAddress[] string, FEMAReportList string[]</t>
  </si>
  <si>
    <t>AppraisalDocumentAddress[] string, AppraisalDocumentDate date, NoteDocumentDate date, TolaranceLimit number, FEMAReport[] string</t>
  </si>
  <si>
    <t>State_config string, LoanType string, loan_type_config string, State string, County string, DiasterList[] string, LavaFlowDocument string</t>
  </si>
  <si>
    <r>
      <t xml:space="preserve">If the state is "Hawaii" (from Address Field) in Appraisal Document and Loan Type is Refinance and Property Address (State and County) is in disaster list, then Lava Flow Document (required) name should not be empty.
</t>
    </r>
    <r>
      <rPr>
        <sz val="9"/>
        <color rgb="FF0070C0"/>
        <rFont val="Calibri"/>
        <family val="2"/>
        <scheme val="minor"/>
      </rPr>
      <t>Note: Operation Team did not seen this Document in last 6 years</t>
    </r>
  </si>
  <si>
    <t>State string, County string, FEMAReport[] string</t>
  </si>
  <si>
    <t>AppraisalAddress[] string, HOIDocument string, FEMAReport[] string</t>
  </si>
  <si>
    <r>
      <t xml:space="preserve">If loan application (Initial 1003) date is or after 10/3/2015, need to perform the below 1 to 7 validations 
</t>
    </r>
    <r>
      <rPr>
        <sz val="9"/>
        <color rgb="FF000000"/>
        <rFont val="Calibri"/>
        <family val="2"/>
      </rPr>
      <t xml:space="preserve">        1. Application Date from Regulatory Dataset Document should match with Initial 1003 Document</t>
    </r>
  </si>
  <si>
    <t xml:space="preserve">LeDate date, Document1003Date date, 
Tolerance number, HolidayList[] date
</t>
  </si>
  <si>
    <t>LoanEstimateConfirmFeeNameList[] string</t>
  </si>
  <si>
    <t xml:space="preserve">LeDate date, ConsummationDate date
Tolerance number, HolidayList[] date
</t>
  </si>
  <si>
    <t>rate_lock_keyword string, compare_string_rate_lock string,
coc_document_name string, le_document_name string</t>
  </si>
  <si>
    <r>
      <rPr>
        <sz val="9"/>
        <color theme="1"/>
        <rFont val="Calibri"/>
        <family val="2"/>
        <scheme val="minor"/>
      </rPr>
      <t>If Rate is locked as per Rate Lock Agreement, corresponding LE (LE with Ratelock checkbox checked) and Change of Circumstance (COC) name should not be empty</t>
    </r>
    <r>
      <rPr>
        <sz val="9"/>
        <color rgb="FF0070C0"/>
        <rFont val="Calibri"/>
        <family val="2"/>
        <scheme val="minor"/>
      </rPr>
      <t xml:space="preserve">
If Rate is locked as per Rate Lock Agreement, corresponding LE (LE with Ratelock checkbox checked) and Change of Circumstance (COC) should be there in loan package</t>
    </r>
  </si>
  <si>
    <t>le_document_issued_date date,
intent_to_proceed_document_date date,
operator_mode string, lox_document string</t>
  </si>
  <si>
    <r>
      <t xml:space="preserve">1. Note Document's Date should be after 3 business days from Initial CD Received Date in Regulatory Data Cert.
If Regulatory Data Cert document name is empty or the Initial CD Received Date is empty, then below condition will be performed
2. Initial Closing Disclosure document's date should be 3 business days prior to Consummation Date in Note document
</t>
    </r>
    <r>
      <rPr>
        <sz val="9"/>
        <color rgb="FF0070C0"/>
        <rFont val="Calibri"/>
        <family val="2"/>
        <scheme val="minor"/>
      </rPr>
      <t>If the above Regulatory Data Cert document is not present or the Initial CD Received Date is not populated, below condition will be validated</t>
    </r>
  </si>
  <si>
    <t>leAmount Dictionary, FinalCdAmount Dictionary</t>
  </si>
  <si>
    <t xml:space="preserve">In Final CD document's Page 1 Cash to Close amount  should match with Page 3 Cash to Close amount </t>
  </si>
  <si>
    <t xml:space="preserve">disbursement_date date, final_cd_per_diem_interest_date date
</t>
  </si>
  <si>
    <t>LenderName String, LenderNameList[] string</t>
  </si>
  <si>
    <t>MinNumber number, DeedMinNumber number</t>
  </si>
  <si>
    <t>loan_amount[] number, loan_amount_in_word[] string</t>
  </si>
  <si>
    <t>If Note document's Loan Amount and Amount in letters not empty, it should match with Deed of Trust Loan Amount and Amount in letter</t>
  </si>
  <si>
    <t>pnI_amount[] number</t>
  </si>
  <si>
    <t>Note document's first payment date should be first day of the month</t>
  </si>
  <si>
    <r>
      <rPr>
        <sz val="9"/>
        <rFont val="Calibri"/>
        <family val="2"/>
        <scheme val="minor"/>
      </rPr>
      <t>Lender name from Note document should match with Lendor name in LOS and Final 1003 document's Lender name</t>
    </r>
    <r>
      <rPr>
        <sz val="9"/>
        <color rgb="FF0070C0"/>
        <rFont val="Calibri"/>
        <family val="2"/>
        <scheme val="minor"/>
      </rPr>
      <t xml:space="preserve">
We have to Match Lender name from Note document with Lendor name in LOS and Final 1003 document. If different Lendor name's are  present we have to update TPO flag='yes ' in LOS document. If we cannot set as TPO flag ='Yes' then then we have to send email to CorrespondentProductionIssues  Team.</t>
    </r>
  </si>
  <si>
    <t>If TPO flag='Yes' then Business affiliation document should be Present. If Business Affiliation Document is not Present then it should be validation failure.</t>
  </si>
  <si>
    <t>interest_rate[] number</t>
  </si>
  <si>
    <t>In Note document, Late charge period days should be 15 days .</t>
  </si>
  <si>
    <t>We have to Match Lender name from Note document  with Lendor name in LOS document and Final 1003 document .If different Lendor name's are  present we have to update TPO flag='yes ' in LOS document. If we cannot set as TPO flag ='Yes' then then we have to send email to CorrespondentProductionIssues  Team.</t>
  </si>
  <si>
    <t xml:space="preserve">Borrower sign date in Note document should not be Prior to the Note document date and Security Instrument document  date. </t>
  </si>
  <si>
    <t>NoteDate date, DeedDate date, borrower_sign_date date</t>
  </si>
  <si>
    <t>PropertyState String, CommonVerbage String,
LastPageText String, PropertyStateKeyword String</t>
  </si>
  <si>
    <r>
      <t xml:space="preserve">If Property State is Virginia, then common verbage in Last page of Note document should not be empty.
</t>
    </r>
    <r>
      <rPr>
        <sz val="9"/>
        <color rgb="FF0070C0"/>
        <rFont val="Calibri"/>
        <family val="2"/>
        <scheme val="minor"/>
      </rPr>
      <t>If Property State is Virginia then we need to check common Verbage in Last page of Note document.</t>
    </r>
  </si>
  <si>
    <t>LOS and Note document date should match.</t>
  </si>
  <si>
    <t>ArmDate[] date</t>
  </si>
  <si>
    <t>Both LOS and Note document's  ARM margin should  match with each other. Margin should be either  2.0 or 2.25%</t>
  </si>
  <si>
    <t>LosMargin number, NoteMargin number, margin_config[] number</t>
  </si>
  <si>
    <t xml:space="preserve">Borrower name  in Note document should match with Final 1003 document and Deed of Trust document. </t>
  </si>
  <si>
    <t>borrower_name[] string</t>
  </si>
  <si>
    <t>NotePropertyAddress String, AppraisalPropertyAddress String, appraisal_doc_name string</t>
  </si>
  <si>
    <r>
      <t xml:space="preserve">If appraisal document name is not empty, then Note document's property address should match with appraisal document's Property address.
</t>
    </r>
    <r>
      <rPr>
        <sz val="9"/>
        <color rgb="FF0070C0"/>
        <rFont val="Calibri"/>
        <family val="2"/>
        <scheme val="minor"/>
      </rPr>
      <t>If appraisal document is available, then Note document's property address should match with appraisal document's Property address.</t>
    </r>
  </si>
  <si>
    <t>In Note document's Property address should  match with Agreement of Sale document's Property  address. If Transaction is Purchase  then this validation is applicable.</t>
  </si>
  <si>
    <t>Note document should have all the pages. Page number will be 1/4, 2/4, etc</t>
  </si>
  <si>
    <t>NoteInterestRate number, InterestList[] number</t>
  </si>
  <si>
    <t>NoteAdjustmentRate number, LosAdjustmentRate number,
LoanType String, CongifLoanType String</t>
  </si>
  <si>
    <t>MaxRate[] Number, LoanType String, CongifLoanType String</t>
  </si>
  <si>
    <t>If Lender name is not empty in Deed of Trust document, then it should match with Final 1003 document, Note Document and Final CD document's Lender name.</t>
  </si>
  <si>
    <t>LenderName String, LenderName[] String</t>
  </si>
  <si>
    <t>Deed of Trust date value should match with Note document date value</t>
  </si>
  <si>
    <t>DeedDate[] date</t>
  </si>
  <si>
    <t xml:space="preserve">Deed Trustee Name Validation </t>
  </si>
  <si>
    <t>Trustee name should not be empty in Deed of Trust document.
We have to check whether Trustee's name is present in Deed of Trust document.Trustee's name may be borrower or Lender name.</t>
  </si>
  <si>
    <t>Deed of Trust Document's NMLS id and Name should not be empty. It should be match with Initial 1003 document or Final 1003 document's NMLS name and id values.</t>
  </si>
  <si>
    <t>DeedNmlsId number, DeedNmlsIdList[] number,
DeedNmlsName String, DeedNmlsNameList[] strin</t>
  </si>
  <si>
    <t>Both LOS and Deed of Document's ARM Margin should match with each other. Margin should be either  2.0 or 2.25%</t>
  </si>
  <si>
    <t>LOSMargin Number, DeedMargin Number,
config_margin[] number</t>
  </si>
  <si>
    <t>DeedPropertyName String, FinalName String,
TitleCommitmentName String</t>
  </si>
  <si>
    <t>ParcelId String, TaxCertificationId String, 
TitleCommitmentId String, appraisal_id String</t>
  </si>
  <si>
    <t>TitleDescription String, DeedDescription String, 
legal_desc_keyword[] string</t>
  </si>
  <si>
    <t>Maturity Start date and End date of Deed of Trust document should match with Note document's Start date and End date .</t>
  </si>
  <si>
    <r>
      <t xml:space="preserve">Min number should not be empty in Deed of Trust Document. 
</t>
    </r>
    <r>
      <rPr>
        <sz val="9"/>
        <color rgb="FF0070C0"/>
        <rFont val="Calibri"/>
        <family val="2"/>
        <scheme val="minor"/>
      </rPr>
      <t>To check whether Min number is Present in Deed of Trust Document. Min number is mandatory field in Deed of Trust Document.</t>
    </r>
  </si>
  <si>
    <t xml:space="preserve">In Deed of trust document, MERS is Standard verbage description contains 3-4 lines and it should be there for Mers Loans. </t>
  </si>
  <si>
    <t>DeedOfTrustDocument string, MersLoansType string, Tolarance string</t>
  </si>
  <si>
    <r>
      <t xml:space="preserve">Witness section should not be empty in Deed of Trust Document. Commission expiration date from Deed of Trust Document should be after Note document closing date.
</t>
    </r>
    <r>
      <rPr>
        <sz val="9"/>
        <color rgb="FF0070C0"/>
        <rFont val="Calibri"/>
        <family val="2"/>
        <scheme val="minor"/>
      </rPr>
      <t>In Deed of Trust Document Witness section should filled by Notary Public. Commission expiration date should be after Note document closing date.</t>
    </r>
  </si>
  <si>
    <t>CommissionExpirationDate date, ClosingDate String</t>
  </si>
  <si>
    <t>Borrower sign date in Deed of Trust Document should  not be Prior to the Note document date/Security Instrument document date.</t>
  </si>
  <si>
    <t xml:space="preserve">SignDate date, NoteDate date
</t>
  </si>
  <si>
    <t>StringList[] name</t>
  </si>
  <si>
    <r>
      <t xml:space="preserve">Deed of Trust Document's Borrower name should match with  Final 1003 Document and Note document's Borrower name.
</t>
    </r>
    <r>
      <rPr>
        <sz val="9"/>
        <color rgb="FF0070C0"/>
        <rFont val="Calibri"/>
        <family val="2"/>
        <scheme val="minor"/>
      </rPr>
      <t>Deed of Trust Document's Borrower name and Signature should match with  Final 1003 Document  and Note Document.</t>
    </r>
  </si>
  <si>
    <t>Hazard Insurance Document should be valid for one-year period (Effective Date and Expiry Date). The difference between Effective and Expiry date should be for One-year Period.</t>
  </si>
  <si>
    <t>InsuredName[] string</t>
  </si>
  <si>
    <t>Hazard Insurance Document's Purchase Policy effective date should be on or prior to the Disbursement Date of Final CD Document.</t>
  </si>
  <si>
    <t>PurchasePolicyEffectiveDate date, DisbursementDate date</t>
  </si>
  <si>
    <t>PurchasePolicyExtendsDate date, ClosingDate date,
TransactionType String, TransactionType_compare string</t>
  </si>
  <si>
    <t xml:space="preserve">EffectiveDate date, ExpiryDate date, ToleranceInYears number
</t>
  </si>
  <si>
    <t>RefinanceExpirationDate date, Tolerance number</t>
  </si>
  <si>
    <t>page_date_list [] Date</t>
  </si>
  <si>
    <t>copy_of_signed_4506 String,
loan_type String,
config_loan_type[] String</t>
  </si>
  <si>
    <t>desktop_underwriter String, desktop_underwriter_config string, du_status string, du_status_config[] string</t>
  </si>
  <si>
    <t>loan_prospector String, loan_prospector_config string, lp_status string, lp_status_config[] string</t>
  </si>
  <si>
    <r>
      <t xml:space="preserve">Initial 1003 Document name should not be empty
</t>
    </r>
    <r>
      <rPr>
        <sz val="9"/>
        <color rgb="FF0070C0"/>
        <rFont val="Calibri"/>
        <family val="2"/>
        <scheme val="minor"/>
      </rPr>
      <t>Initial 1003 Document should Present</t>
    </r>
  </si>
  <si>
    <t>final_document_nmls_id String, nmls_portal_nmls_id String</t>
  </si>
  <si>
    <t>lo_license_number Number,
nmls_portal_license_number Number, license_status string, config_license_status[] string</t>
  </si>
  <si>
    <t>final_1003_resident_alien String, final_borrower_name String, alien_card_borrower_name String</t>
  </si>
  <si>
    <t>note_payment_date String, pay_history_document String</t>
  </si>
  <si>
    <t>aus_loan_amount Number, config_aus_loan_amount Number, loan_type string, config_conventional_loan_type String, agent_name String, config_du_agent_name String,
aus_document String</t>
  </si>
  <si>
    <t>flood_zone string, config_flood_zone[] string, flood_insurance_document_name string</t>
  </si>
  <si>
    <r>
      <t>1. Ethnicity,  Sex and Race values from Demographic Information Addendum Document should not be empty</t>
    </r>
    <r>
      <rPr>
        <sz val="9"/>
        <color rgb="FF0070C0"/>
        <rFont val="Calibri"/>
        <family val="2"/>
        <scheme val="minor"/>
      </rPr>
      <t xml:space="preserve">
</t>
    </r>
    <r>
      <rPr>
        <sz val="9"/>
        <color theme="1"/>
        <rFont val="Calibri"/>
        <family val="2"/>
        <scheme val="minor"/>
      </rPr>
      <t xml:space="preserve">2. Borrower Name from Demographic Information Addendum Document should match with Note Document
</t>
    </r>
    <r>
      <rPr>
        <sz val="9"/>
        <color rgb="FF0070C0"/>
        <rFont val="Calibri"/>
        <family val="2"/>
        <scheme val="minor"/>
      </rPr>
      <t xml:space="preserve">
1. Ethnicity,  Sex and Race checkboxes should be checked in Demographic Information Addendum Document</t>
    </r>
    <r>
      <rPr>
        <sz val="9"/>
        <color theme="1"/>
        <rFont val="Calibri"/>
        <family val="2"/>
        <scheme val="minor"/>
      </rPr>
      <t xml:space="preserve">
</t>
    </r>
    <r>
      <rPr>
        <sz val="9"/>
        <color theme="4" tint="-0.249977111117893"/>
        <rFont val="Calibri"/>
        <family val="2"/>
        <scheme val="minor"/>
      </rPr>
      <t>For co-borrower, we should have multiple documents with these details</t>
    </r>
  </si>
  <si>
    <t>demographic_ethnicity_checkbox string, demographic_sex_checkbox string, demographic_race_checkbox string, demographic_borrower_name string,
note_borrower_name string</t>
  </si>
  <si>
    <t>loan_type string, config_loan_type string, ufmip_status string, ufmip_status_keyword string</t>
  </si>
  <si>
    <t>loan_type string, config_loan_type string, funding_fee_status string, funding_fee_status_keyword string</t>
  </si>
  <si>
    <t>final_1003_license_number Number, nmls_portal_license_number Number, mnls_status string, config_status[] string</t>
  </si>
  <si>
    <t>note_document_date date, initial_cd_received_date date,
tolerance number, holiday_list[] date, note_document_consummation_date date,
initial_cd_document_date date</t>
  </si>
  <si>
    <t>closing_protection_letter string,
closing_agent[] string, state_name string, config_state_doc_name[state, doc] string,
eo_insurance string, attorney_letter string,
liability_insurance_document string,
borrower_name[] string, lender_name[] string</t>
  </si>
  <si>
    <t>title_effective_date date, note_document_closing_date date, state_name string, gap_letter_exception_state string, year_build_final_1003 date, tolerance Number, tolerance2 Number</t>
  </si>
  <si>
    <t>1. Title Commitment's Borrower Name and Property Address should match with Payoff Document 
2. Payoff Document's Lender Name should match with Final CD
3. Payoff Document's Amount should match with Final CD Amount, variance can be upto Final 1003 Principle Interest Tax Insurance (PITI)
4. Credit Report's Loan Number should match with Final 1003 and Payoff document's Loan Number
5. Title Commitment's Principle amount should match with Credit Report's Principle amount</t>
  </si>
  <si>
    <t>Conventional Condominium Insurance Validation</t>
  </si>
  <si>
    <t>conventional_condominium_insurance_validation</t>
  </si>
  <si>
    <t>aus_loan_amount number, config_loan_amount number, fico_score number, fico_score_tolerance number</t>
  </si>
  <si>
    <t>aus_loan_amount number, config_loan_amount number, ltv number, ltv_tolerance number, fico_score number, fico_score_tolerance number</t>
  </si>
  <si>
    <t>The amt in AUS document should be less than 417000 for AUS type LP type.
If LTV/CLTV in AUS document is &lt;=80% the Credit Score should be greater the 660 if LTV/CLTV in AUS document is &gt; 80% min Credit Score is 700</t>
  </si>
  <si>
    <t>aus_loan_amount number, config_loan_amount number, ltv number, ltv_tolerance number, fico_score number, fico_score_tolerance number, aus_doc_type string,  config_aus_doc_type string, credit_score number, confifg_credit_score number</t>
  </si>
  <si>
    <r>
      <t xml:space="preserve">1. Closing Protection Letter name should not be empty
2. Closing Agent from Closing Protection Letter should match with Final CD document's Closing Agent 
3. Correspondent Lender and Borrower name from Closing Protection Letter should match with Note document's Correspondent Lender and Borrower name
4. For </t>
    </r>
    <r>
      <rPr>
        <b/>
        <sz val="9"/>
        <color theme="1"/>
        <rFont val="Calibri"/>
        <family val="2"/>
        <scheme val="minor"/>
      </rPr>
      <t>NY</t>
    </r>
    <r>
      <rPr>
        <sz val="9"/>
        <color theme="1"/>
        <rFont val="Calibri"/>
        <family val="2"/>
        <scheme val="minor"/>
      </rPr>
      <t xml:space="preserve"> state the E&amp;O Insurance document name should not be empty. For </t>
    </r>
    <r>
      <rPr>
        <b/>
        <sz val="9"/>
        <color theme="1"/>
        <rFont val="Calibri"/>
        <family val="2"/>
        <scheme val="minor"/>
      </rPr>
      <t>Washington</t>
    </r>
    <r>
      <rPr>
        <sz val="9"/>
        <color theme="1"/>
        <rFont val="Calibri"/>
        <family val="2"/>
        <scheme val="minor"/>
      </rPr>
      <t xml:space="preserve"> state the E&amp;O and either the Attorney Letter or Liability Insurance document name should not be empty
5. Borrower Name and Lender Name from Closing Protection Letter should match with Step 4 documents (State Documents)</t>
    </r>
  </si>
  <si>
    <t xml:space="preserve">If Note Document Borrower name is not matching with other Loan documents, it should be there in Affidavit Document's Borrower name </t>
  </si>
  <si>
    <t>If Appraisal Document's Property Listed Date within 45 days before Initial 1003 Date, then sent validation failure message (Decline the Loan)</t>
  </si>
  <si>
    <t>If AUS Document's with keyword "MCC", then perform below steps. (Checklist Row # 290)
If Final CD document's Page 2 "Mortgage Credit Certificate Fee" and AUS Document's "Mortgage Credit Certificate Fee" keyword matches, below documents name should not be empty.
1. Mortgage Credit Certificate or commitment Letter  
2. Mortgage Credit Certificate Worksheet 
If "Mortgage Credit Certificate Fee" present only in Final CD document then the above two documents are not required.</t>
  </si>
  <si>
    <r>
      <t xml:space="preserve">VVOE Document's VVOE Date should be within 3 business days before the Note Document Date. If there are multiple salary all the employment should be verified with in 3 Business days.
If we have email approval, VVOE Date can be within 30 days before the Note Document Date.
</t>
    </r>
    <r>
      <rPr>
        <sz val="9"/>
        <color rgb="FF0070C0"/>
        <rFont val="Calibri"/>
        <family val="2"/>
        <scheme val="minor"/>
      </rPr>
      <t>If VVOE cannot be completed, need an email as alternate VVOE. Email must be from borrowers direct supervisor/manager or HR and must be from employers email address (name@company.com) and include name, title and phone number of person providing the verification.</t>
    </r>
  </si>
  <si>
    <r>
      <t xml:space="preserve">Tax Transcripts document should not be empty and Year should be last year. 
If borrower is Salary employee or Hourly employee, Tax Transcript document name can be empty
</t>
    </r>
    <r>
      <rPr>
        <sz val="9"/>
        <color rgb="FF0070C0"/>
        <rFont val="Calibri"/>
        <family val="2"/>
        <scheme val="minor"/>
      </rPr>
      <t xml:space="preserve">We have to check whether Tax Transcripts document is present  and Year should be recent. </t>
    </r>
    <r>
      <rPr>
        <sz val="9"/>
        <color rgb="FF000000"/>
        <rFont val="Calibri"/>
        <family val="2"/>
        <scheme val="minor"/>
      </rPr>
      <t xml:space="preserve">
</t>
    </r>
    <r>
      <rPr>
        <sz val="9"/>
        <color rgb="FF0070C0"/>
        <rFont val="Calibri"/>
        <family val="2"/>
        <scheme val="minor"/>
      </rPr>
      <t xml:space="preserve">Also Tax Transcript document is not required if borrower is Salary employee or Hourly employee. </t>
    </r>
    <r>
      <rPr>
        <sz val="9"/>
        <color rgb="FF000000"/>
        <rFont val="Calibri"/>
        <family val="2"/>
        <scheme val="minor"/>
      </rPr>
      <t xml:space="preserve">
</t>
    </r>
    <r>
      <rPr>
        <sz val="9"/>
        <color rgb="FF0070C0"/>
        <rFont val="Calibri"/>
        <family val="2"/>
        <scheme val="minor"/>
      </rPr>
      <t>Note: Final 1003 or Payslip is required to validate whetehre employee is salaried.</t>
    </r>
  </si>
  <si>
    <t>If AUS Document type LP and  Keyword like "Automated Collateral Evaluation" or "ACE" is present then Appraisal Document (is not required) can be empty.</t>
  </si>
  <si>
    <r>
      <t xml:space="preserve">If Appraisal is completed as "Subject To" status, then Satisfactory 1004D Document name should not be empty
</t>
    </r>
    <r>
      <rPr>
        <sz val="9"/>
        <color rgb="FF0070C0"/>
        <rFont val="Calibri"/>
        <family val="2"/>
        <scheme val="minor"/>
      </rPr>
      <t>If Appraisal is completed as "Subject To" status, loan pagkage should have the Satisfactory 1004D Document (PDF).</t>
    </r>
  </si>
  <si>
    <t>Loan Estimate Document's Confirm Fee Name List should be in Alphabetical Order oterwise return validation failed message</t>
  </si>
  <si>
    <t>If Loan Estimate Document's Issued Date is Less than Intent to Proceed Document Date, then LOX Document name should not be empty</t>
  </si>
  <si>
    <t>Comparison of the amount between Initial LE and the Final CD documents
1. The amount in the section A &amp; B of Initial LE should be same as of the section A &amp; B of Final CD
2. For rest of the sections tolerance will be calculated based on the Attachment sheet</t>
  </si>
  <si>
    <t>If Lender name is not empty in Note document then it should match with Final 1003 document, Deed of Trust Document and Final CD document's Lenders name.</t>
  </si>
  <si>
    <r>
      <t xml:space="preserve">If MIN number is not empty in Note document, then it should match with Deed of trust document's MIN number. 
</t>
    </r>
    <r>
      <rPr>
        <sz val="9"/>
        <color rgb="FF0070C0"/>
        <rFont val="Calibri"/>
        <family val="2"/>
        <scheme val="minor"/>
      </rPr>
      <t>In Note document  MIN number is not mandatory.</t>
    </r>
  </si>
  <si>
    <t>Note document's P&amp;I value should match with LOS  P&amp;I</t>
  </si>
  <si>
    <t>maturity_date[] date, matyrity_enddate[] date</t>
  </si>
  <si>
    <t>Note document's interest rate Percentage should match with Deed of Trust document's interest rate Percentage .</t>
  </si>
  <si>
    <r>
      <t xml:space="preserve">If loan type is ARM, then Note Document's 1st adjustment rate should match with LOS 1st adjustment rate
</t>
    </r>
    <r>
      <rPr>
        <sz val="9"/>
        <color theme="4" tint="-0.249977111117893"/>
        <rFont val="Calibri"/>
        <family val="2"/>
        <scheme val="minor"/>
      </rPr>
      <t>This is applicable for ARM loan only</t>
    </r>
  </si>
  <si>
    <r>
      <t xml:space="preserve">If losn type is ARM, Note Document's Max adjustment rate should match with LOS Max adjustment rate
</t>
    </r>
    <r>
      <rPr>
        <sz val="9"/>
        <color theme="4" tint="-0.249977111117893"/>
        <rFont val="Calibri"/>
        <family val="2"/>
        <scheme val="minor"/>
      </rPr>
      <t>This is applicable for ARM loan only</t>
    </r>
  </si>
  <si>
    <t>In Deed of Trust Doument's Owner of the Property name should match with Final 1003 Document and Title Commitment Document's Owner of the Property.</t>
  </si>
  <si>
    <r>
      <t xml:space="preserve">If Parcel Id number is not empty in Deed of Trust document, then it should match with Tax Certification Document, Title Commitment Document and Appraisal Document's Parcel Id number.
</t>
    </r>
    <r>
      <rPr>
        <sz val="9"/>
        <color rgb="FF0070C0"/>
        <rFont val="Calibri"/>
        <family val="2"/>
        <scheme val="minor"/>
      </rPr>
      <t>Example Parcel Id: 123-23-2323</t>
    </r>
  </si>
  <si>
    <r>
      <t xml:space="preserve">Title commitment Document's Legal description should match with Deed of trust Document's Legal description. It should not match exactly and through keywords can match. 
</t>
    </r>
    <r>
      <rPr>
        <sz val="9"/>
        <color rgb="FF00B0F0"/>
        <rFont val="Calibri"/>
        <family val="2"/>
        <scheme val="minor"/>
      </rPr>
      <t>Multiple variance.</t>
    </r>
  </si>
  <si>
    <t>MaturityStartDateList[] date, MaturityEndDateList[] date</t>
  </si>
  <si>
    <t>Deed of Trust Document should have all the pages. Page number will be 1/4, 2/4, etc</t>
  </si>
  <si>
    <t>Hazard Insurance Document's Mailing address should be same as Borrower's present address in Final 1003 Document.</t>
  </si>
  <si>
    <t>HoiLoanNumber number, NoteLoanNumber number,
AppraisalLoanNumber number, HoiBorrowerName String,
NoteBorrowerName String, AppraisalBorrowerName String,
HoiPropertyAddress String, NotePropertyAddress String,
AppraisalPropertyAddress String, HoiCoverageAmount Number, NoteLoanAmount Number, AppraisalReplacementCost Number, AdditionalCoverageAmount Number,
SimilarConstructionKeyword String</t>
  </si>
  <si>
    <t xml:space="preserve">1. Hazard Insurance Document's Loan#, Borrower Name and Property Address should match note document and Appraisal Document's Loan#, Borrower Name and Property Address .
2. HOI Coverage should be greaterthan Note Document's Loan Amount or Appraisal Document's Replacement Cost. 
3. If HOI coverage is less, then "Similar Construction" keyword should not be empty or additional coverage amount should not be empty in Hazard Insurance Document </t>
  </si>
  <si>
    <t xml:space="preserve">
Calculate 5% of Dwelling Amount from HOI.
HOI document will have deductables in amount or percentage. If it is amount, it should be lesser than 10000 or 5% of dwelling amount. If it is percentage, it should be lesser than 5%.
</t>
  </si>
  <si>
    <t>DwellingAmount number, DwellingPercentage number,
HoiAmountOrHoiPercentage number, Tolerance number, amount_percentage string</t>
  </si>
  <si>
    <t>1.If the Asset Type is Condominium in Appraisal document, Condominium Policy Document name should not be empty. 
2. We have to check Project name from appraisal document and policy period (effective date should be on or before Note closing date).</t>
  </si>
  <si>
    <t>If HO-6 Document name is not empty, HO-6 document's Coverage Amount should be greater than or equal to Note Document Loan Amount. HO-6 document's Borrower Name and Property Address should match with Note Document's Borrower Name and Property Address</t>
  </si>
  <si>
    <t xml:space="preserve">CoverageAmount number, LoanAmount number, BorrowerName string, PropertyAddress string, HO6DocumentName string, ho6_borrower_name string, ho6_property_address string
</t>
  </si>
  <si>
    <t>HOI "Total Premium" should match with Final CD Prepaid section's HOI Amount for Purchase and for Refinance HOI Expiration Date should be within 45 days from Closing Date and HOI collected at closing in Final CD page 2 under Prepaid section.</t>
  </si>
  <si>
    <r>
      <t xml:space="preserve">If the Flood Certificate is not provided by CoreLogic or ServiceLink, return validation failed message otherwise continue with below validation.
Flood Certificate's Borrower Name and Property Address should match with Note Document.
</t>
    </r>
    <r>
      <rPr>
        <sz val="9"/>
        <color rgb="FF0070C0"/>
        <rFont val="Calibri"/>
        <family val="2"/>
        <scheme val="minor"/>
      </rPr>
      <t>If the Flood Certificate is not provided by CoreLogic or ServiceLink, need to look/order for Flood Certification from CoreLogic or ServiceLink.</t>
    </r>
  </si>
  <si>
    <t>BorrowerName string, PropertyAddress string,  FloodCertificationProviderName string, config_FloodCertificationProvider[] string, note_borrower string, note_address string</t>
  </si>
  <si>
    <r>
      <t xml:space="preserve">If the Flood Zone(contains) is A or V, then Flood Insurance document name should not be empty
</t>
    </r>
    <r>
      <rPr>
        <sz val="9"/>
        <color rgb="FF0070C0"/>
        <rFont val="Calibri"/>
        <family val="2"/>
        <scheme val="minor"/>
      </rPr>
      <t>If the Flood Zone(contains) is A or V, then we should have Flood Insurance in file.</t>
    </r>
  </si>
  <si>
    <r>
      <rPr>
        <sz val="9"/>
        <color theme="1"/>
        <rFont val="Calibri"/>
        <family val="2"/>
        <scheme val="minor"/>
      </rPr>
      <t>If Flood insurancy Policy document name is not empty, then Flood Insurance Amount should not be empty in IEAD Document.</t>
    </r>
    <r>
      <rPr>
        <sz val="9"/>
        <color rgb="FF0070C0"/>
        <rFont val="Calibri"/>
        <family val="2"/>
        <scheme val="minor"/>
      </rPr>
      <t xml:space="preserve">
If Flood insurancy Policy is present , then Flood Insurance Amount Should be Present in IEAD Document.</t>
    </r>
  </si>
  <si>
    <t>Waterfall REO Multiple Properties Validation</t>
  </si>
  <si>
    <t>AUS document’s Property type should match with Final 1003 document and Appraisal document's Property type.</t>
  </si>
  <si>
    <t>PropertyType string, Final1003Document string, AppraisalDocument string</t>
  </si>
  <si>
    <t>AppraisedValue number, appr_doc_appraised_value number</t>
  </si>
  <si>
    <t>AUS Property Address Validation</t>
  </si>
  <si>
    <t>AUS document's Property Address should match with Final 1003 document and Appraisal document Property Address.</t>
  </si>
  <si>
    <t>AusDocumentAddress string, Final1003Adress string, ApraisalDocument string</t>
  </si>
  <si>
    <t>PmiDocumentName String, Ltv number, Tolerance number, 
LoanType String, LoanTypeTolerance String</t>
  </si>
  <si>
    <t>LTV number, LTVTolerance number</t>
  </si>
  <si>
    <t>FloodInsuranceName string, FloodInsuranceAmount number</t>
  </si>
  <si>
    <r>
      <t>Property type in Final 1003 document is not ‘Investment' then continue this validation. Final 1003 document's Borrower additional properties will be listed on 'REO' section. REO section other than Subject property in Note document is called as Multiple properties</t>
    </r>
    <r>
      <rPr>
        <sz val="9"/>
        <color rgb="FF4472C4"/>
        <rFont val="Calibri"/>
        <family val="2"/>
        <scheme val="minor"/>
      </rPr>
      <t xml:space="preserve">. </t>
    </r>
    <r>
      <rPr>
        <sz val="9"/>
        <color rgb="FF000000"/>
        <rFont val="Calibri"/>
        <family val="2"/>
        <scheme val="minor"/>
      </rPr>
      <t xml:space="preserve"> In Final 1003 document, Purchased Transaction's purpose of loan is ‘purchase' and' property will be' field as 'primary residence’ and Present address field checkbox is shown as 'own' then waterfall audit is not required.</t>
    </r>
  </si>
  <si>
    <t>PropertyUnix number[], AppraisalToleranceName sring</t>
  </si>
  <si>
    <t>CreditScore[] number, Tolerance number</t>
  </si>
  <si>
    <t>AUSDocumentName string, FinalDocumentName string, 
ToleranceName string</t>
  </si>
  <si>
    <r>
      <t xml:space="preserve">Title commitment document has property status as 'leasehold' then waterfall audit is not required. </t>
    </r>
    <r>
      <rPr>
        <sz val="9"/>
        <color rgb="FF0070C0"/>
        <rFont val="Calibri"/>
        <family val="2"/>
        <scheme val="minor"/>
      </rPr>
      <t>Waterfall is a Procedure.</t>
    </r>
  </si>
  <si>
    <t>If AUS document type is DU, status should be "Approve/Eligible" on the AUS document
Automated Underwriting recommendation from Desktop Underwriter (DU) should be "Approve/Eligible"</t>
  </si>
  <si>
    <t>If AUS document type is DU, status should be "Approve/Eligible" on the AUS document
Automated Underwriting recommendation from Loan Prospector (LP) should be "Accept"</t>
  </si>
  <si>
    <t>Match the below fields from AUS Finding Document. Borrower and Property: FHA Case#, Borrower Name, Property Address, SSN, Property Type, Additional Property Information (Sales Price, Appraised Value), Property Rights and Construction. Mortgage Information: Amortization Type, Loan Purpose, Secondary Financing, Mortgage w/o UFMIP, Total UPMIP, Mortgage w/ UFMIP, Interest Rate, Qualifying Rate, Loan Term, Gifts Source and Gifts Amount. Monthly Income: Base Income, Other Income, Net Rental Income and Total Income. Proposed Monthly Payments: First Mortgage P&amp;I, Monthly MIP, HOA Fees, Lease/Group Rent, Second Mortgage P&amp;I, Hazard Insurance, Taxes and Special Assessments and Total Mortgage Payment. Borrower Funds to Close: Required, Verified Assets and Closing Costs. Qualifying Ratios: LTV, CLTV, Mortgage Payment-to-income and Total Fixed Payment-to-income. Borrower: CAIVRS 
1. FHA Case# and CAIVRS from AUS Finding should match with Case# Assignment document FHA Case# and CAIVRS
2. SSN from AUS Finding should match with Final 1003, Credit Report SSN
3. All other values from AUS Finding should match with 92900LT Document and Final 1003.</t>
  </si>
  <si>
    <t xml:space="preserve">If loan type is "Conventional"and Loan to Value (LTV) is  &gt; 80% in AUS document, PMI Document name should not be empty
PMI Document should be present for Conventional loans if the Loan to Value (LTV) is  &gt; 80% in AUS document </t>
  </si>
  <si>
    <t>If the loan amount in AUS document is Less than 417000 then the FICO score should be &lt;= 620</t>
  </si>
  <si>
    <t xml:space="preserve">1. If the state is "Illinois" (from Address Field) in Note Document, then Anti Predatory Lending Form Document name should not be empty.
2. If the Loan Type is "ARM" in the Final 1003 Document, then ARM Program Disclosures Document name should not be empty.
3. If LTV is greater than 80% in AUS Document, then PMI Disclosures Document name should not be empty.
</t>
  </si>
  <si>
    <t xml:space="preserve">note_document_state String,
    config_note_state String,
    anti_predatory_lending_document String,
    final_1003_loan_type String,
    config_final_loan_type String,
    arm_program_disclosure_document String,
    ltv_aus_document String,
    config_ltv_AUS String,
    pmi_disclosure_document String
</t>
  </si>
  <si>
    <t>Borrower and Property: Borrower Name, Property Address, SSN, Property Type, 
Additional Property Information (Sales Price, Appraised Value), Property Rights, Construction 
Mortgage Information: Amortization Type, Loan Purpose, Secondary Financing, Mortgage w/o UFMIP, Total UPMIP, Mortgage w/ UFMIP, Interest Rate, Qualifying Rate, Loan Term, Gifts Source, Gifts Amount
Monthly Income: Base Income, Other Income, Net Rental Income, Total Income
Proposed Monthly Payments: First Mortgage P&amp;I, Monthly MIP, HOA Fees, Lease/Group Rent, Second Mortgage P&amp;I, Hazard Insurance, Taxes and Special Assessments, Total Mortgage Payment
Borrower Funds to Close: Required, Verified Assets, Closing Costs
Qualifying Ratios: LTV, CLTV, Mortgage Payment-to-income, Total Fixed Payment-to-income 
1. All Values (Except SSN) in AUS Document's should match with Final 1008 Document and Final 1003 Document's 2. SSN and Credit Report SSN.</t>
  </si>
  <si>
    <t>Borrower and Property: Borrower Name, Property Address, SSN, Property Type, Additional Property Information (Sales Price, Appraised Value),  Property Rights, Construction
Mortgage Information: Amortization Type, Loan Purpose, Secondary Financing, Mortgage w/o UFMIP, Total UPMIP, Mortgage w/ UFMIP, Interest Rate, Qualifying Rate, Loan Term, Gifts Source, Gifts Amount
Monthly Income: Base Income, Other Income, Net Rental Income, Total Income,
Proposed Monthly Payments: First Mortgage P&amp;I, Monthly MIP, HOA Fees, Lease/Group Rent, Second Mortgage P&amp;I, Hazard Insurance, Taxes and Special Assessments, Total Mortgage Payment
Borrower Funds to Close: Required, Verified Assets, Closing Costs
Qualifying Ratios: LTV, CLTV, Mortgage Payment-to-income, Total Fixed Payment-to-income
1. All Values in AUS Document's should match with Final 1008 Document</t>
  </si>
  <si>
    <t>If Loan Type is Conventional in Initial 1003 Document, then AUS Document name should not be empty
Initial 1003 Document's Loan Type is Conventional, then AUS Document from DU or LP is required</t>
  </si>
  <si>
    <t>If AUS Document's Loan Amount is greater than $417000 and Loan Type is Conventional, then AUS Document should not be empty and AUS document type/agent name should be "DU"
If AUS Document's Loan Amount is greater than $417000 and Loan Type is Conventional, then AUS Document should Present from DU.</t>
  </si>
  <si>
    <t>1. If AUS Document with LP and AUS Loan Type is Purchase, then AUS Document LTV should be greater than 75%.
2. If Final 1003 Document's Cash to Borrower and  AUS Document Cash to Borrower and Final CD Cash to Borrower is Less than $2000 and Appraisal Document Type is 1025 then AUS Document LTV should be greater than 75%
Document Type can be identified in Bottom of the  Appraisal Document Form</t>
  </si>
  <si>
    <t>mcc_keyword_AUS String, config_mcc string, 
final_cd_mortgage_fee String,
aus_mortgage_fee String,
mortgage_credit_certificate_doc String, commitment_letter string, mortgage_credit_worksheet_doc String</t>
  </si>
  <si>
    <t>If AUS Document type is DU and Keyword "PIW" (under the section: Appraisal information) is present then Appraisal Document name can be empty.
If AUS Document type is DU and Keyword "PIW" (under the section: Appraisal information) is present then Appraisal Document is not required.</t>
  </si>
  <si>
    <t>In AUS document or Final 1008 document verbiage contains ‘student loan' and 'cash out', then waterfall audit not required.</t>
  </si>
  <si>
    <t>AUS Property Type Validation</t>
  </si>
  <si>
    <t>AUS Appraised Value Validation</t>
  </si>
  <si>
    <t>Appraised value from AUS document should match with Appraisal document's Appraised value. 
If value not matches we have to send email to Manager.</t>
  </si>
  <si>
    <t>If the Loan to Value (LTV) is &gt; 80% in AUS document and loan type is Conventional, then  PMI document name should not be empty
PMI document should be present for Conventional loans if the Loan to Value (LTV) is &gt; 80% in AUS document </t>
  </si>
  <si>
    <t>Final CD document's Page 2 Mortgage Credit Certificate Fee and AUS Document's Mortgage Credit Certificate Fee keywords matches below docs required .1. Mortgage Credit Certificate or commitment Letter  2. Mortgage Credit Certificate Worksheet. Suppose Mortgage Credit Certificate Fee is present only in Final CD document then the above two documents are not required.</t>
  </si>
  <si>
    <t>PmiYearlyInsurancePremium number, 
Final_1003MonthlyInsurancePremium number, 
Final_1008MonthlyInsurancePremium number, 
AusMonthlyInsurancePremium number</t>
  </si>
  <si>
    <r>
      <t xml:space="preserve">Private Mortgage Insurance (PMI) Premium payment should match with Final 1003, Final 1008 and AUS document's Premium payment. 
</t>
    </r>
    <r>
      <rPr>
        <sz val="9"/>
        <color rgb="FF0070C0"/>
        <rFont val="Calibri"/>
        <family val="2"/>
        <scheme val="minor"/>
      </rPr>
      <t>Convert PMI's yearly to Monthly and match with Final 1003, Final 1008 and AUS documents monthly premium.</t>
    </r>
  </si>
  <si>
    <t>Frequency number, PmiPayment String</t>
  </si>
  <si>
    <r>
      <t xml:space="preserve">In PMI document, if Frequency is onetime payment then PMI payment made document name should not be empty.
</t>
    </r>
    <r>
      <rPr>
        <sz val="9"/>
        <color rgb="FF0070C0"/>
        <rFont val="Calibri"/>
        <family val="2"/>
        <scheme val="minor"/>
      </rPr>
      <t>In PMI document, if Frequency is onetime payment then we need proof of PMI payment made document.
Note: No standard format for proof of payment.</t>
    </r>
  </si>
  <si>
    <t xml:space="preserve">DocumentName String, DocumentVersion String config_DocumentVersion string
</t>
  </si>
  <si>
    <t xml:space="preserve">DocumentDate date, NoteDate date
</t>
  </si>
  <si>
    <t>BorrowerName[] String,
BorrowerPropertyAddress[] String,
SuccessfulStatus String,
Config SuccessfulStatus string,
UcdDocumentType[] string</t>
  </si>
  <si>
    <t>1. UCD Document from FNMA and FHLMC (agent) should present and status should be "Successful"  
2. UCD document's Borrower Name, Property Address should match with Note Document</t>
  </si>
  <si>
    <r>
      <t xml:space="preserve">If loan amount &gt; 417000 and Loan term is 20 years in AUS Document and Final 1003 document, then it should called as High balance and return validation failed.
</t>
    </r>
    <r>
      <rPr>
        <sz val="9"/>
        <color rgb="FF0070C0"/>
        <rFont val="Calibri"/>
        <family val="2"/>
        <scheme val="minor"/>
      </rPr>
      <t>Loan Should not be High balance.</t>
    </r>
  </si>
  <si>
    <t>Final_1003LoanTerm number, Final_1003LoanAmount Number, AusLoanTerm number, AusLoanAmount Number
LoanTermTolerance number, LoanAmountTolerance Number</t>
  </si>
  <si>
    <t>AUS document will contains asset information. AUS Document's Asset information like Bank name, Borrower name and property Address) should match with bank statement. 
Asset information Period will be mentiond in AUS (like one month or two month). This one or two month bank statement is required. Bank statements sould be Consecutive(March,April) and it should be with in 90 days before the Note document date.</t>
  </si>
  <si>
    <t>If Final 1003 document's borrower is salaried then this validation is applicable. 
If AUS document has statements "required for most recent year -1 year, ‘required for most recent two years' -2 years" then W2 document should present based on AUS requirement. 
W2 will be provided to borrower each year. In AUS document under 'Employment and income' section W2 document's requirements will be available. 
If Final 10003 document's employee worked in 2 companies then he will get two W2' in a Financial year. Then need to check two W2' documents. Final 1003 company name should match with W2 company name.</t>
  </si>
  <si>
    <t>Document Name</t>
  </si>
  <si>
    <t>Field Name</t>
  </si>
  <si>
    <t>1. Note Date
2. Borrower Sign Date</t>
  </si>
  <si>
    <t>1. Note Document
2. NMLS Portal
3. Final 1003 Document</t>
  </si>
  <si>
    <t>1. Note Document</t>
  </si>
  <si>
    <t>1. Loan Amount</t>
  </si>
  <si>
    <t>note_interest_rate Number, interest_list[] Number</t>
  </si>
  <si>
    <t>1. Note Document
2. LOS</t>
  </si>
  <si>
    <t>1. Note  - Late Charge %
2. LOS - Late Charge %</t>
  </si>
  <si>
    <t>1. Interest Rate
2. Interest List Number</t>
  </si>
  <si>
    <t>1.Note Max Adjustment Rate
2.LOS Max Adjustment Rate
3.Loan Type
4.Configuration Loan Type</t>
  </si>
  <si>
    <t xml:space="preserve">1. Note Margin 
2. LOS Margin 
3. Margin </t>
  </si>
  <si>
    <t>1. Deed of Trust Document
2. Final 1003 Document</t>
  </si>
  <si>
    <t>1. Loan Originator NMLS ID
2. Loan Origination Co NMLS ID
3.Final_1003 NMLS id
4. NMLS ID Note</t>
  </si>
  <si>
    <t>1. Deed of Trust Document
2. Rider Document</t>
  </si>
  <si>
    <t>1. Rider Document Name
2. Rider</t>
  </si>
  <si>
    <t xml:space="preserve">1. Deed of Trust Document
2. Assignment of Mortgage </t>
  </si>
  <si>
    <t>1. MERS Content
2. MIN#
3. Document Name</t>
  </si>
  <si>
    <t>1. Deed of Trust Document
2. LOS</t>
  </si>
  <si>
    <t>1. Deed Margin
2. LOS Margin
3. Margin list</t>
  </si>
  <si>
    <t xml:space="preserve">1. Title Commitment Document
2.Payoff Document
3. Final CD Document
4. Credit Report Document
</t>
  </si>
  <si>
    <t>1. Borrower Name
2.Property Address
3. Lender Name
4. Payoff Amount 
5. Loan Number
6. Principle Amount
7.CD Amount</t>
  </si>
  <si>
    <t>1. Title Commitment Document
2. Exclusionary List Sheet</t>
  </si>
  <si>
    <t>1. Title Company Name
2. Insurance Company Name
3. Address
4. Exclusionary List</t>
  </si>
  <si>
    <t>1. Title Commitment Document</t>
  </si>
  <si>
    <t>1. COVID Verbiage
2.Document text</t>
  </si>
  <si>
    <t>1. Hazard Insurance Document
2. Final CD Document
3. Note Document
4. Appraisal Document</t>
  </si>
  <si>
    <t>1. Loan Number
2. Borrower Name
3. Property Address
4. Effective Date
5. Expiration Date
6. Coverage Amount
7. Loan Amount
8. Replacement Cost
9. Additional Coverage Amount
10. Similar Construction Keyword
11. Note Document Date
12. End Date</t>
  </si>
  <si>
    <t xml:space="preserve">1. Appraisal Document
2. Condominium Policy Document
3. Note Document </t>
  </si>
  <si>
    <t>1. Asset Type
2. Condominium Policy
3. Project Name
4. Effective Date</t>
  </si>
  <si>
    <t>1. Condominium HO-6 Document
2. Note Document</t>
  </si>
  <si>
    <t>1. Coverage Amount
2. Loan Amount
3. Borrower Name 
4. Property Address
5. Operator mode</t>
  </si>
  <si>
    <t>1. Flood Certificate
2. Note Document</t>
  </si>
  <si>
    <t xml:space="preserve">1. Flood Certi. Provider Name
2. Borrower Name
3. Property Address
</t>
  </si>
  <si>
    <t>1. Flood Certificate Document
2. Flood Insurance Document</t>
  </si>
  <si>
    <t>1. Zone
2. Flood Insurance Document Name
3.Configuration Flood Zone</t>
  </si>
  <si>
    <t>1. IEAD Document
2. Final CD Document</t>
  </si>
  <si>
    <t>1. IEAD Initial Balance Amount
2. Final CD Initial Balance Amount
3.Tolerance Limit</t>
  </si>
  <si>
    <t>1. IEAD Document
2. Final 1003 Document
3. IEAD Waiver Document</t>
  </si>
  <si>
    <t>1. HOI
2. Taxes 
3.Flood Insurance 
4. USDA 
5. IEAD Waiver
6.Hazard insurance
7.Tax Amount
8.Monthly fee</t>
  </si>
  <si>
    <t>1. Final 1003 Document
2. LOS</t>
  </si>
  <si>
    <t>1. PMI
2. MIP 
3. Funding Fee
4. IOS funding fee</t>
  </si>
  <si>
    <t>1. Demographic Information Addendum Document
2. Note Document</t>
  </si>
  <si>
    <t>1. Demographic Information
2. Borrower Name
3.Demographic ethnicity
4.Demographic Sex
5.Demographic Race</t>
  </si>
  <si>
    <t>1.Note Document
2.HUD VA Addendum Document</t>
  </si>
  <si>
    <t>1. Closing Date
2. Mortgage Date
3.hud document date
4.loan type</t>
  </si>
  <si>
    <t>1.92900 document</t>
  </si>
  <si>
    <t>1. Loan Type
2. Loan Officer Sign</t>
  </si>
  <si>
    <t>1. Rate Lock Agreement Document</t>
  </si>
  <si>
    <t>1. Rate Lock Agreement Name</t>
  </si>
  <si>
    <t>1. Signed Final 4506-T Validation</t>
  </si>
  <si>
    <t>1. Document Name
2. Loan Type
3. Signed 4506</t>
  </si>
  <si>
    <t>1. ARM Program Disclosure</t>
  </si>
  <si>
    <t>1. Loan Type
2. ARM Program Disclosure Name</t>
  </si>
  <si>
    <t>1. AUS Document</t>
  </si>
  <si>
    <t>1. DU Recommendation
2. DU Status</t>
  </si>
  <si>
    <t>1. AUS Finding Document
2. Credit Report Document</t>
  </si>
  <si>
    <t>1. Credit Report ID
2. Credit Report Date
3. Credit Scores</t>
  </si>
  <si>
    <t>1. Note Document
2. FHA Case Assignment</t>
  </si>
  <si>
    <t>LoanType String
LoanTypeTolerance
String
DateOfFirstPaymentDifference number
DateOfFirstPaymentDifferenceTolerance number
ClosingDate number
ClosingDateTolerance number
OldNoteDocumentFirstPaymentDifference number
OldNoteDocumentFirstPaymentDifferenceTolerance number
NewNoteDocumentFirstPaymentDifference number
NewNoteDocumentFirstPaymentDifferenceTolerance number
FhaCaseAssignmentDateDifference number
FhaCaseAssignmentDateDifferenceTolerance number</t>
  </si>
  <si>
    <t>1. Date of First Payment
2. FHA Case Assignment Date
3. Loan Type
4. Loan Type Tolerance
5.. Date of First Payment
6. Closing Date
7. Date of First Payment Tolerance
8.Closing Date Tolerance
9.Old Note Document
10. Old Note Document Tolerance
11. New Note Document 
12.New Note Document tolerance
13.FHA Case Assignment Date
14.FHA Case Assignment Date Tolerance</t>
  </si>
  <si>
    <t>1. Note Document (old &amp; new)</t>
  </si>
  <si>
    <t>1. Date of First Payment
2. Note Date
3.Loan Type
4. Closing Date
5.Tolerance Number</t>
  </si>
  <si>
    <t>1. Appraisal Document
2. Satisfactory 1004D Document
3. 92051 Document</t>
  </si>
  <si>
    <t>1. Appraisal Complete Status
2. Year Build
3. Loan Status
4. Document Name</t>
  </si>
  <si>
    <t>1. Deed of Trust
2. Weather Tracking by FEMA Report</t>
  </si>
  <si>
    <t>1. Deed State and County
2. FEMA State and County</t>
  </si>
  <si>
    <t>1. Regulatory Dataset Document
2. Initial Loan Estimate Document</t>
  </si>
  <si>
    <t>1. Disclosure Date
2. Application Date
3. Initial LE date</t>
  </si>
  <si>
    <t>1. Regulatory Dataset Document
2. Intent to Proceed Document</t>
  </si>
  <si>
    <t>1. Intent to Proceed Date
2.  Application Date 
4. Regulatory Intent Date</t>
  </si>
  <si>
    <t>1. Regulatory Dataset Document
2. New Loan Estimate Document</t>
  </si>
  <si>
    <t>1. Re-disclosure Date
2.Application Date
3.New Le Document date</t>
  </si>
  <si>
    <t>1. Regulatory Dataset Document
2. New CD Document</t>
  </si>
  <si>
    <t>1. Re-disclosure Date
2.Application Date
3.initial CD Document date
4.Regulatory issue Date</t>
  </si>
  <si>
    <t>1. Re-disclosure Date
2. Application date 
3. New CD Document
4.Regulatory issue Date</t>
  </si>
  <si>
    <t>1. Regulatory Dataset Document
2. Final CD</t>
  </si>
  <si>
    <t>1. Received Date Pre-Consummation
2.Application Date 
3. Final CD Date
4. Regulatory pre consummation</t>
  </si>
  <si>
    <t>1. Rate Lock Agreement Document
2. Change of Circumstance (COC) Document</t>
  </si>
  <si>
    <t xml:space="preserve">1. Rate Lock
2. COC Document Name
3. LE Document Rate Lock
</t>
  </si>
  <si>
    <t>1. Mortgage Payoff Statement Document
2. Final CD Document</t>
  </si>
  <si>
    <t>1. Lender Name
2. Payoff Amount 
3. Loan Number
4. PITI
5. Loan Type
6. Lender Name
7. CD amount
8. Operator Mode</t>
  </si>
  <si>
    <t>1. Note Document
2. Notice of Right to Cancel Document</t>
  </si>
  <si>
    <t>1. Note Document Date
2. Notice of Right to Cancel Date
3. Tolerance Number
4. Holiday List</t>
  </si>
  <si>
    <t>1. Legal Description Document</t>
  </si>
  <si>
    <t>1. Legal Description Document Name</t>
  </si>
  <si>
    <t>1. LOS</t>
  </si>
  <si>
    <t>1. UFMIP Status
2. Loan Type</t>
  </si>
  <si>
    <t>1. Funding Fee Status
2. Loan Type</t>
  </si>
  <si>
    <t xml:space="preserve">1. Seasoning Requirements Sheet </t>
  </si>
  <si>
    <t xml:space="preserve">1. Seasoning Requirements Fields
FHA Seasoning. &amp; Va Seasoning </t>
  </si>
  <si>
    <t xml:space="preserve">1. Final 1003 Document
2. NMLS Portal </t>
  </si>
  <si>
    <t xml:space="preserve">1. License Number
2. NMLS Status </t>
  </si>
  <si>
    <t>1. Lender Forbearance Attestation Document
2.  Lender Forbearance Attestation document
3. Note Document</t>
  </si>
  <si>
    <t>1. Borrower Name
2. Address
3. Document Date
4. Lender Sign
5. Lender Title
6. Document Name</t>
  </si>
  <si>
    <t>1. Recoupment Document</t>
  </si>
  <si>
    <t>1. Recoupment Period
2. Tolerance Period</t>
  </si>
  <si>
    <t>1. Closing Protection Letter Document
2. Final CD Document
3. E&amp;O Insurance Document
4. Attorney Letter Document
5. Liability Insurance Document</t>
  </si>
  <si>
    <t xml:space="preserve">1. Closing Agent
2. Correspondent Lender
3. Borrower Name
4. Closing Protection
5. Lender Name
6.Liablity Insurance Document
7. State Name 
8. Attorney Letter
</t>
  </si>
  <si>
    <t>1. Title Company Signature</t>
  </si>
  <si>
    <t>1. Title Commitment Section
2. Section B</t>
  </si>
  <si>
    <t>1. Title Commitment Document
2. Payoff Document
3. Final CD Document</t>
  </si>
  <si>
    <t>1. Lender Name
2. Payoff Amount 
3. Loan Number
4. PITI</t>
  </si>
  <si>
    <t>1. Agreement of Sale Document
2. Appraisal Document
3. Deed of Trust Document</t>
  </si>
  <si>
    <t>1. Property Owner
2. Loan type 
3. Tolerance2
4. Deed Of Trust Document Property Owner</t>
  </si>
  <si>
    <t>1. Ownership Type
2. Tolerance</t>
  </si>
  <si>
    <t xml:space="preserve">1. COVID Verbiage
</t>
  </si>
  <si>
    <t>1. Final CD Document
2. Appraisal Document
3. Survey Fee Document</t>
  </si>
  <si>
    <t>1. Survey Fee
2. Asset Type
3.Tolerance</t>
  </si>
  <si>
    <t>1. Affidavit Document
2. Note Document</t>
  </si>
  <si>
    <t xml:space="preserve">1. Borrower Name
</t>
  </si>
  <si>
    <t>1. Affidavit Document</t>
  </si>
  <si>
    <t>1.Notary Seal
2. Witness</t>
  </si>
  <si>
    <t>1.Note Document
2.Deed of Trust Document</t>
  </si>
  <si>
    <t>1. Borrower Name 
2. Non Brower Spouse signature</t>
  </si>
  <si>
    <t>1. Notice of Right to Cancel Document
2. Final 1003 Document</t>
  </si>
  <si>
    <t>1. Secondary Home
2. Notice of Right to Cancel Document 
3. Home type</t>
  </si>
  <si>
    <t xml:space="preserve">1. Loan Confirmation Document </t>
  </si>
  <si>
    <t>1. Loan Confirmation Doc Date
2. Credit Score
3.Credit Loan Date</t>
  </si>
  <si>
    <t>1. VVOE Document
2. Note Document</t>
  </si>
  <si>
    <t>1. Verbal Verification Date
2. Note Date
3.Tolerance Number</t>
  </si>
  <si>
    <t>1. Appraisal Document</t>
  </si>
  <si>
    <t>1. Document Name</t>
  </si>
  <si>
    <t>1. Appraisal Document
2. Freedom Exclusionary List</t>
  </si>
  <si>
    <t>appraiser_name String,
freedom_exclusionary_list[] String</t>
  </si>
  <si>
    <t>1. Appraiser Name 
2.freedom exclusionary list Name</t>
  </si>
  <si>
    <t>1. Initial 1003 Document
2. Loan Estimate Document</t>
  </si>
  <si>
    <t>1. 1003 Document Date
2. LE Date
3. Tolerance Number
3. Holiday List</t>
  </si>
  <si>
    <t>1. Loan Estimate Document
2. Note Document</t>
  </si>
  <si>
    <t>1. Consummation Date
2. LE Date
3.Tolerance Number
4.Holiday list</t>
  </si>
  <si>
    <t>1. Initial CD Document
2. Note Document
3. Regulatory Data Cert Document</t>
  </si>
  <si>
    <t>1. Closing Disclosure Document Date
2. Consummation Date
3. Initial CD Received Date
4. Note Document Date 
5.Tolerance Number</t>
  </si>
  <si>
    <t>1. Initial LE Document
2. Final CD Document</t>
  </si>
  <si>
    <t>1. LE Amount
2. Final CD Amount</t>
  </si>
  <si>
    <t>1. Final CD Document</t>
  </si>
  <si>
    <t>1TaxTranscript DocumentYear</t>
  </si>
  <si>
    <t>1. Distribution Date
2. Per Diem Interest Date
3.First and Last day of month Date</t>
  </si>
  <si>
    <t xml:space="preserve">1. Note Document Date
2. Notice of Right to Cancel Date
3. Tolerance Number
</t>
  </si>
  <si>
    <t>1. PMI Document
2. AUS Document</t>
  </si>
  <si>
    <t xml:space="preserve">1. PMI Document Name
2. Loan to Value(LTV) %
3. Tolerance Number
4. Loan Type </t>
  </si>
  <si>
    <t>1. Final 1003 Document
2. FMC Exclusionary Document</t>
  </si>
  <si>
    <t>1. Lender Name
2. FMC Exclusionary List</t>
  </si>
  <si>
    <t>1. Third Party Originator (TPO) Name
2. FMC Exclusionary List</t>
  </si>
  <si>
    <t>1.Debt to Incone Ratio(DTI) value
2. Tolerance Number</t>
  </si>
  <si>
    <t>1. AUS Document
2. Credit Report Document</t>
  </si>
  <si>
    <t>1. Loan Amount
2. FICO score
3. Tolerance Number</t>
  </si>
  <si>
    <t>1. Loan Amount
2. FICO score
3. LTV %
4. Tolerance Number</t>
  </si>
  <si>
    <t>1. Loan Amount
2. FICO score
3. LTV %
4. Tolerance Number
5. Credit Score
6.FICO Score</t>
  </si>
  <si>
    <t>1. Final CD Document
2. IEAD Document</t>
  </si>
  <si>
    <t>1. IEAD Initial Balance Amount
2. Final CD Initial Balance Amount
3.Tolerance Number</t>
  </si>
  <si>
    <t>1. IEAD Document
2. WI option letter Document</t>
  </si>
  <si>
    <t>1. IEAD Borrower Name
2. IEAD Property Address
3. Compare_state
3. WI Option Letter Borrower Name
4. WI Option Letter Property Address
5.State</t>
  </si>
  <si>
    <t>1. Initial 1003 Document</t>
  </si>
  <si>
    <t>1. Final 1003 Document
2. Note Document</t>
  </si>
  <si>
    <t xml:space="preserve">1. Final 1003 Borrower Name
2. Note Borrower Name
</t>
  </si>
  <si>
    <t>1. Final 1003 Property Address
2. Note Property Address
3. Tolerance</t>
  </si>
  <si>
    <t>1. Final 1003 and Note Loan Amount 
2. Final 1003 and Note Interest Rate
3. Final 1003 and Note Term of Loan
4. Final 1003 and Note Loan Type</t>
  </si>
  <si>
    <t>1. Final 1003 Document
2. Credit Report Document</t>
  </si>
  <si>
    <t>1. Final 1003 Borrower SSN
2. Credit Report Borrower SSN</t>
  </si>
  <si>
    <t>1. Final 1003 Document</t>
  </si>
  <si>
    <t>1. Final 1003 DOB
2. Final 1003 Phone Number
3. Final 1003 Marital Status</t>
  </si>
  <si>
    <t>1. Final 1003 Borrower Sign
2. Final 1003 Borrower Date
3.Page date list</t>
  </si>
  <si>
    <t>1. Final 1003 Document
2. NMLS Portal</t>
  </si>
  <si>
    <t>1. Final 1003 NMLS ID
2. NMLS Portal NMLS ID</t>
  </si>
  <si>
    <t xml:space="preserve">1. LO License Number
2. NMLS  portal License Number
3. License Status
</t>
  </si>
  <si>
    <t>1. Final 1003 Declaration Checked
2. Final 1003 Declaration section A to I are Checked</t>
  </si>
  <si>
    <t>1. Final 1003  Property Address
2. Final 1003 LO sign
3. Final 1003 State</t>
  </si>
  <si>
    <t>1. Final 1003 Document
2. Permanent Resident Alien Card</t>
  </si>
  <si>
    <t>1. Final 1003 Borrower Name
2. Permanent Resident Alien Card Borrower Name
3.Alien Card Borrower Name</t>
  </si>
  <si>
    <t>1. Note Document
2. Pay History Document</t>
  </si>
  <si>
    <t xml:space="preserve">1. Note Document Payment Date
2. Pay History Document </t>
  </si>
  <si>
    <t>1. Note Document
2. AUS Document
3. Final 1003 Document
4.  Anti Predatory Lending Form Document
5. ARM Program Disclosures Document
6. PMI Disclosures Document</t>
  </si>
  <si>
    <t>1. Note Address
2. Final 1003 Loan Type
3. AUS LTV
4.  Anti Predatory Lending Form Document
5. ARM Program Disclosures Document
6. PMI Disclosures Document
7. Anti Predatory Lending Document</t>
  </si>
  <si>
    <t xml:space="preserve">1. Housing Counseling Disclosure Document
2. Initial 1003 Document </t>
  </si>
  <si>
    <t>1. Housing Counseling Disclosure Date
2. Initial 1003 Date</t>
  </si>
  <si>
    <t>1. W9 Document</t>
  </si>
  <si>
    <t xml:space="preserve">w9_document String,
w9_borrower_sign String
</t>
  </si>
  <si>
    <t>1.w9 document
2.w9 borrower sign</t>
  </si>
  <si>
    <t>1. Ability to Repay
2. Rate Sheet
3. HOEPA/HMDA
4. QM status Report
5. Mavent Report
6. COC Form</t>
  </si>
  <si>
    <t>1. Rate Lock Agreement Document
2.Rate Lock  Document list</t>
  </si>
  <si>
    <t>1. Final 1003 Document
2. ARM Program Disclosures Document</t>
  </si>
  <si>
    <t>1. Final 1003 Loan Type
2. ARM Program Disclosures Document</t>
  </si>
  <si>
    <t>1. DU Recommendation
2. LP Recommendation 
3. Configuartion of DU and Lp recommendation</t>
  </si>
  <si>
    <t>1.Initial 1003 Document
2.AUS Document</t>
  </si>
  <si>
    <t>1.Initial 1003 Date
2.AUS Document Version</t>
  </si>
  <si>
    <t>1. Credit Report Document
2. AUS Document</t>
  </si>
  <si>
    <t>1. AUS Credit Report ID
2. AUS Credit Report Date
3. AUS Credit Report Scores
4. Credit Report ID
5. Credit Report Date
6. Credit Report Scores</t>
  </si>
  <si>
    <t>1.Initial 1003 Document
2. AUS Document</t>
  </si>
  <si>
    <t>1.Initial 1003 Loan Type.
2.DU  or LP  
3. Loan type
4. Config Conventional Loan type
5. AUS Document</t>
  </si>
  <si>
    <t>1. AUS Document
2. DU Document</t>
  </si>
  <si>
    <t>1. AUS Loan Amount
2. AUS Loan Type
3. DU Document
4.Loan Type
5.Conventional Loan type 
6. Agent Name 
7.DU Agent Name 
8. AUS Document</t>
  </si>
  <si>
    <t>1. AUS Document
2. Final 1003 Document
3. Final CD Document
4. Appraisal Document</t>
  </si>
  <si>
    <t>1. AUS Type
2. AUS Loan Type
3. Final 1003 Cash to Borrower
4. AUS Cast to Borrower
5. Final CD Cast to Borrower
6. Appraisal Document Type
7. AUS LTV
8.Compare LTV 
9.Comapre Cast to Borrower</t>
  </si>
  <si>
    <t xml:space="preserve">1. AUS Document
2. Note Document
3. Deed of Trust Document
4. Title Document </t>
  </si>
  <si>
    <t>1. Note Borrower Names
2. Deed of Trust Borrower Names
3. Title Borrower Names
4. AUS Type
5. AUS Loan Type
6. AUS LTV
7.Tolerance
8. Title Vesing</t>
  </si>
  <si>
    <t>1. Final 1003
2. Final CD</t>
  </si>
  <si>
    <t>1. Final 1003 Laon Type
2. Final 1003 Transaion Type
3. Final CD Cash to Borrower
4.Compare Cash to Borrower</t>
  </si>
  <si>
    <t>1, Appraisal Document
2. Initial 1003</t>
  </si>
  <si>
    <t>1. Appraisal Property Listed Date
2. Initial 1003 Date
3. Tolerance</t>
  </si>
  <si>
    <t>1. AUS Document
2. Final CD Document
3. Mortgage Credit Certificate Document
4. Mortgage Credit Certificate Worksheet Document</t>
  </si>
  <si>
    <t>1. AUS MCC Keyword
2. Final CD MCC Fee
3. AUS MCC Fee 
4. Configuration MCC keyword
5.</t>
  </si>
  <si>
    <t xml:space="preserve">1. Rate Adjustment Date
2. Adjustment List
3. Loan Type
</t>
  </si>
  <si>
    <t xml:space="preserve">1. Note Adjustment Rate
2. LOS Adjustment Rate
3. Loan Type
</t>
  </si>
  <si>
    <t>1. Note Document
2. Credit Report Document</t>
  </si>
  <si>
    <t>1. Note Document Borrower Name
2. Credit Report Document Borrower Name
3. Note Last Name
4. Credit Borrower Name</t>
  </si>
  <si>
    <t>1.Credit Report Document
2.FEMA Report Document
3.Note Document</t>
  </si>
  <si>
    <t>1. Credit Report Address
2. Credit Report Date
3. Note Document Date
4. FEMA Report
5. Tolerance Limit</t>
  </si>
  <si>
    <t>1. VVOE Date
2. Note Document Date
3. Tolerance 
4. Self Employee</t>
  </si>
  <si>
    <t>1. VVOE Document
2. Note Document
3. Email</t>
  </si>
  <si>
    <t xml:space="preserve">1. VVOE Date
2. Note Document Date
3. Multiple Salary
4. VVOE Email
5. VVOE Detail
6. Tolarance
7. Multiple Salary
8. Tolerance1 
9. Email Approval
</t>
  </si>
  <si>
    <t>1. Tax Transcript Document
2. Final 1003 
3. Payslip</t>
  </si>
  <si>
    <t>1. Tax Transcript Document Year
2. Tax Transcript Document Name
3. Borrower Salary Type
4. Tolerance</t>
  </si>
  <si>
    <t>1. Note Document 
2. Agreement of Sale Document</t>
  </si>
  <si>
    <t>1. Property Address
2. Address
3. Agreement of Sale Address
4. Buyer Sign
5. Seller Sign
6. Transaction Type</t>
  </si>
  <si>
    <t>1.Appraisal Document</t>
  </si>
  <si>
    <t>1. Appraiser Sign</t>
  </si>
  <si>
    <t>1.AUS Document
2.Appraisal Document</t>
  </si>
  <si>
    <t>1. AUS  Appraised Form Type
2. Appraisal  Form Type</t>
  </si>
  <si>
    <t>1. AUS Type
2. PIW
3. Document Type 
4. Appraisal info
5. Document Name</t>
  </si>
  <si>
    <t>1. AUS Type
2. Automated Collateral Evaluation
3. Document Type
4. Document Name
5.Appraisal Information</t>
  </si>
  <si>
    <t>1. Appraisal Document's PDF Copy</t>
  </si>
  <si>
    <t>1. Appraiser Name
2. Freedom Exclusionary List</t>
  </si>
  <si>
    <t>1. AUS Document
2. Final 1008 Document</t>
  </si>
  <si>
    <t>1. AUS Appraised Value.
2. Final 1008 Appraised Value.</t>
  </si>
  <si>
    <t>1. Appraisal Document
2. Satisfactory 1004D Document</t>
  </si>
  <si>
    <t>1. Appraisal Complete Status
2. Year Build
3. Complete Status
4. File Name</t>
  </si>
  <si>
    <t>1.Appraisal Document Document
2.FEMA Report Document
3.Note Document</t>
  </si>
  <si>
    <t>1. Appraisal Document Address
2. Appraisal Document Date
3. Note Document Date
4. FEMA Report
5. Tolerance</t>
  </si>
  <si>
    <t xml:space="preserve">1.Appraisal Document
2.Hawaii Lava Flow Document </t>
  </si>
  <si>
    <t>1. State
2. Loan Type
3. County
4. Diaster 
5. Lava Flow Document</t>
  </si>
  <si>
    <t>1.Appraisal Document
2.FEMA Report Document</t>
  </si>
  <si>
    <t>1. State
2. County
3. FEMA Report</t>
  </si>
  <si>
    <t xml:space="preserve">1.Appraisal Document
2.FEMA Report Document
3.HOI Document </t>
  </si>
  <si>
    <t>1. Appraisal Property Address
2. HOI Document
3. FEMA Report</t>
  </si>
  <si>
    <t>1. Regulatory Dataset Document
2. Initial 1003 Document</t>
  </si>
  <si>
    <t>1. Application Date
3.Initial_1003 Date</t>
  </si>
  <si>
    <t>1. Disclosure Date
2. Regulatory Date</t>
  </si>
  <si>
    <t xml:space="preserve">1. Intent to Proceed Date
</t>
  </si>
  <si>
    <t>1. Re-disclosure Date
2. New Le Date</t>
  </si>
  <si>
    <t>1. Regulatory Dataset Document
2. Initial CD Document</t>
  </si>
  <si>
    <t>1. Issue Date
2. Initial CD Date</t>
  </si>
  <si>
    <t>1. Re-disclosure Date
2. New CD date</t>
  </si>
  <si>
    <t>1. Received Date Pre-Consummation
2. Final CD date</t>
  </si>
  <si>
    <t>1. 1003 Document Date
2. LE Date
3. Tolerance 
3. Holiday List</t>
  </si>
  <si>
    <t>1. Loan Estimate Document</t>
  </si>
  <si>
    <t>1. Loan Estimate Confirm Fee Name List</t>
  </si>
  <si>
    <t>1. Consummation Date
2. LE Date
3.Tolerance
4.Holiday list</t>
  </si>
  <si>
    <t>1. Rate Lock
2. COC Document Name
3. LE Document Rate Lock
4. Compare  Rate Lock</t>
  </si>
  <si>
    <t>1. Loan Estimate Document
2. Proceed Document Date
3. LOX Document</t>
  </si>
  <si>
    <t>1. Issue Date
2. Intent To Process Document Date
3. Operator Mode
4. LOX Document</t>
  </si>
  <si>
    <t>1.  Date
2.  Tolerance
3. Initial CD Received Date
4. Consummation Date
5. Holiday list</t>
  </si>
  <si>
    <t>1. Closing Disclosure Document</t>
  </si>
  <si>
    <t>1. Closing Disclosure Confirm Fee Name List</t>
  </si>
  <si>
    <t>1. LE Document
2. Final CD Document</t>
  </si>
  <si>
    <t>1. LE Document Borrower Name
2. Final CD Borrower Name</t>
  </si>
  <si>
    <t>1. cash to close amount
2. Number
3.  opertaor_mode string</t>
  </si>
  <si>
    <t>1. Distribution Date(Disbursement)
2. Per Diem Interest Date</t>
  </si>
  <si>
    <t>1.Note Document
2.Appraisal Document</t>
  </si>
  <si>
    <t>1. Lender Name
2. Appraisal Order by Company Name</t>
  </si>
  <si>
    <t>1. Min Number
2. Deed Min Number</t>
  </si>
  <si>
    <t>1. Note Document
2. deed of trust</t>
  </si>
  <si>
    <t>1. Note Document
2. Deed of Trust</t>
  </si>
  <si>
    <t>1. Note Document
2. LOS Document
3. P&amp;I Document</t>
  </si>
  <si>
    <t>2. Amount Number</t>
  </si>
  <si>
    <t>1. Loan Amount number</t>
  </si>
  <si>
    <t>1. Maturity Date
2. End Date</t>
  </si>
  <si>
    <t>1. First Payment Date</t>
  </si>
  <si>
    <t>1. Note Document
2. Deed of Trust Document</t>
  </si>
  <si>
    <t>1. Interest Rate</t>
  </si>
  <si>
    <t>1.Note Document
2.Security Instrument Document</t>
  </si>
  <si>
    <t>1. Note Date
2. Borrower Sign Date
3. Deed Date</t>
  </si>
  <si>
    <t>1. Property State
2. Common Verbage
3. Last Page</t>
  </si>
  <si>
    <t>1. LOS Document
2. Note Document</t>
  </si>
  <si>
    <t>1. Arm Date</t>
  </si>
  <si>
    <t>1. LOS Margin
2. Note Margin</t>
  </si>
  <si>
    <t>1. Note Document
2. Final 1003 Document
3. Deed of Trust Document</t>
  </si>
  <si>
    <t>1. Borrower Name</t>
  </si>
  <si>
    <t>1. Appraisal Document
2. Note Document</t>
  </si>
  <si>
    <t>1. Property Address
2. Document Name</t>
  </si>
  <si>
    <t>1. Interest Rate
2. Interest List</t>
  </si>
  <si>
    <t>1. Adjustment Rate
2. Loan Type</t>
  </si>
  <si>
    <t>1. Maximum Rate
2. Loan type</t>
  </si>
  <si>
    <t>1. Deed of Trust Document
2. Final 1003 Document
3. Note Document
4. Final CD Document</t>
  </si>
  <si>
    <t>1. Lender Name</t>
  </si>
  <si>
    <t>1. Trustee Name</t>
  </si>
  <si>
    <t>1.Deed of Trust document</t>
  </si>
  <si>
    <t>1. Deed Date</t>
  </si>
  <si>
    <t>1.Deed of Trust document
2. Note Document</t>
  </si>
  <si>
    <t>1.Deed of Trust document
2. Final 1003 document</t>
  </si>
  <si>
    <t>1. NMLS ID
2. NMLS Name</t>
  </si>
  <si>
    <t>1. LOS Document
2. Deed of Document</t>
  </si>
  <si>
    <t>1. LOS Margin
2. Deed Margin</t>
  </si>
  <si>
    <t>1. Deed of Trust Document
2. Final 1003 Document 
3. Title Commitment Document</t>
  </si>
  <si>
    <t>1. Property Name
2. Final Name
3. Commitment Name</t>
  </si>
  <si>
    <t>1.Deed of Trust Document
2. Tax certification Document
3.  Title Commitment Document
4. Appraisal Document</t>
  </si>
  <si>
    <t>1.Parcel Id
2. Tax Certification Id
3. Commitment ID
4. Appraisal ID</t>
  </si>
  <si>
    <t>1.Title commitment Document
2. Deed of Trust Document</t>
  </si>
  <si>
    <t xml:space="preserve">1. Description </t>
  </si>
  <si>
    <t>1. Deed of Trust Document
2. Note Document</t>
  </si>
  <si>
    <t>1. Start Date
2. End Date</t>
  </si>
  <si>
    <t>1. Min Number</t>
  </si>
  <si>
    <t>1.Commission Expiration Date
2. Closing Date</t>
  </si>
  <si>
    <t>1. Sign date
2. Note Date</t>
  </si>
  <si>
    <t>1.Deed of Trust document
2. Note Document
3. Final 1003 Document</t>
  </si>
  <si>
    <t>1. List Name</t>
  </si>
  <si>
    <t xml:space="preserve">1.Hazard Insurance Document
</t>
  </si>
  <si>
    <t>1. Effective Date
2. Expiry Date
3. Tolerance</t>
  </si>
  <si>
    <t>1.Hazard Insurance Document
2.Note Document 
3. Deed of Trust Document</t>
  </si>
  <si>
    <t>1. Insured Name</t>
  </si>
  <si>
    <t>1. Hazard Insurance Document
2. Note Document</t>
  </si>
  <si>
    <t>1.Insured Address
2.Property Address</t>
  </si>
  <si>
    <t>1. Hazard Insurance Document
2. Final 1003 Document</t>
  </si>
  <si>
    <t>1.Property Address</t>
  </si>
  <si>
    <t>1.Purchase Policy Extend Date
2.Closing Date
3.Transaction type</t>
  </si>
  <si>
    <t>1.Hazard Insurance Document
2. Final CD Document</t>
  </si>
  <si>
    <t>1.Disbursement Date
2. Purchase Policy Effective Date</t>
  </si>
  <si>
    <t>1.Hazard Insurance Document</t>
  </si>
  <si>
    <t xml:space="preserve">1.Refinance Expiration Date
2. Tolerance </t>
  </si>
  <si>
    <t>1.Effective Date
2.Expiry Date
3. Tolerance</t>
  </si>
  <si>
    <r>
      <rPr>
        <sz val="9"/>
        <color rgb="FFFF0000"/>
        <rFont val="Calibri"/>
        <family val="2"/>
        <scheme val="minor"/>
      </rPr>
      <t xml:space="preserve">1. Loan Originator NMLS ID
2. Loan Origination Co NMLS ID
</t>
    </r>
    <r>
      <rPr>
        <sz val="9"/>
        <color theme="1"/>
        <rFont val="Calibri"/>
        <family val="2"/>
        <scheme val="minor"/>
      </rPr>
      <t xml:space="preserve">3. Status
4.Configuration Status
</t>
    </r>
    <r>
      <rPr>
        <sz val="9"/>
        <color rgb="FFFF0000"/>
        <rFont val="Calibri"/>
        <family val="2"/>
        <scheme val="minor"/>
      </rPr>
      <t>5. NMLS ID of 1003 Document</t>
    </r>
    <r>
      <rPr>
        <sz val="9"/>
        <color theme="1"/>
        <rFont val="Calibri"/>
        <family val="2"/>
        <scheme val="minor"/>
      </rPr>
      <t xml:space="preserve">
</t>
    </r>
    <r>
      <rPr>
        <sz val="9"/>
        <color rgb="FFFF0000"/>
        <rFont val="Calibri"/>
        <family val="2"/>
        <scheme val="minor"/>
      </rPr>
      <t>6. NMLS ID Note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</si>
</sst>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9"/>
      <color rgb="FFFFFFFF"/>
      <name val="Calibri"/>
      <family val="2"/>
      <scheme val="minor"/>
    </font>
    <font>
      <sz val="9"/>
      <color rgb="FF000000"/>
      <name val="Calibri"/>
      <family val="2"/>
    </font>
    <font>
      <sz val="9"/>
      <color theme="1"/>
      <name val="Calibri"/>
      <family val="2"/>
      <scheme val="minor"/>
    </font>
    <font>
      <b/>
      <sz val="9"/>
      <color theme="1"/>
      <name val="Calibri"/>
      <family val="2"/>
      <scheme val="minor"/>
    </font>
    <font>
      <b/>
      <sz val="9"/>
      <color rgb="FFFF0000"/>
      <name val="Calibri"/>
      <family val="2"/>
      <scheme val="minor"/>
    </font>
    <font>
      <sz val="9"/>
      <color theme="4" tint="-0.249977111117893"/>
      <name val="Calibri"/>
      <family val="2"/>
      <scheme val="minor"/>
    </font>
    <font>
      <sz val="9"/>
      <name val="Calibri"/>
      <family val="2"/>
      <scheme val="minor"/>
    </font>
    <font>
      <b/>
      <sz val="9"/>
      <name val="Calibri"/>
      <family val="2"/>
      <scheme val="minor"/>
    </font>
    <font>
      <sz val="9"/>
      <color rgb="FFFF0000"/>
      <name val="Calibri"/>
      <family val="2"/>
      <scheme val="minor"/>
    </font>
    <font>
      <sz val="9"/>
      <color rgb="FF0070C0"/>
      <name val="Calibri"/>
      <family val="2"/>
      <scheme val="minor"/>
    </font>
    <font>
      <sz val="8"/>
      <name val="Calibri"/>
      <family val="2"/>
      <scheme val="minor"/>
    </font>
    <font>
      <sz val="9"/>
      <color rgb="FF000000"/>
      <name val="Calibri"/>
      <family val="2"/>
      <scheme val="minor"/>
    </font>
    <font>
      <b/>
      <sz val="9"/>
      <color rgb="FF000000"/>
      <name val="Calibri"/>
      <family val="2"/>
    </font>
    <font>
      <sz val="9"/>
      <color theme="1"/>
      <name val="Calibri"/>
      <family val="2"/>
    </font>
    <font>
      <sz val="9"/>
      <color rgb="FF4472C4"/>
      <name val="Calibri"/>
      <family val="2"/>
      <scheme val="minor"/>
    </font>
    <font>
      <b/>
      <sz val="9"/>
      <color rgb="FF0070C0"/>
      <name val="Calibri"/>
      <family val="2"/>
      <scheme val="minor"/>
    </font>
    <font>
      <b/>
      <sz val="10"/>
      <color rgb="FF000000"/>
      <name val="Candara"/>
      <family val="2"/>
    </font>
    <font>
      <sz val="10"/>
      <color rgb="FF000000"/>
      <name val="Candara"/>
      <family val="2"/>
    </font>
    <font>
      <sz val="9"/>
      <color rgb="FF00B0F0"/>
      <name val="Calibri"/>
      <family val="2"/>
      <scheme val="minor"/>
    </font>
  </fonts>
  <fills count="10">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rgb="FF92D050"/>
        <bgColor indexed="64"/>
      </patternFill>
    </fill>
    <fill>
      <patternFill patternType="solid">
        <fgColor rgb="FFBFBFBF"/>
        <bgColor indexed="64"/>
      </patternFill>
    </fill>
    <fill>
      <patternFill patternType="solid">
        <fgColor rgb="FFC0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76">
    <xf numFmtId="0" fontId="0" fillId="0" borderId="0" xfId="0"/>
    <xf numFmtId="0" fontId="2" fillId="0" borderId="0" xfId="0" applyFont="1"/>
    <xf numFmtId="0" fontId="2" fillId="0" borderId="1" xfId="0" applyFont="1" applyBorder="1" applyAlignment="1">
      <alignment vertical="top" wrapText="1"/>
    </xf>
    <xf numFmtId="0" fontId="3" fillId="3" borderId="1" xfId="0" applyFont="1" applyFill="1" applyBorder="1" applyAlignment="1">
      <alignment wrapText="1"/>
    </xf>
    <xf numFmtId="0" fontId="3" fillId="0" borderId="1" xfId="0" applyFont="1" applyBorder="1" applyAlignment="1">
      <alignment vertical="center" wrapText="1"/>
    </xf>
    <xf numFmtId="0" fontId="3" fillId="0" borderId="1" xfId="0" applyFont="1" applyBorder="1" applyAlignment="1">
      <alignment horizontal="left" wrapText="1"/>
    </xf>
    <xf numFmtId="0" fontId="3" fillId="0" borderId="1" xfId="0" applyFont="1" applyBorder="1" applyAlignment="1">
      <alignment wrapText="1"/>
    </xf>
    <xf numFmtId="0" fontId="3" fillId="0" borderId="1" xfId="0" applyFont="1" applyBorder="1"/>
    <xf numFmtId="0" fontId="6" fillId="0" borderId="1" xfId="0" applyFont="1" applyBorder="1" applyAlignment="1">
      <alignment vertical="center" wrapText="1"/>
    </xf>
    <xf numFmtId="0" fontId="7" fillId="0" borderId="1" xfId="0" applyFont="1" applyBorder="1" applyAlignment="1">
      <alignment horizontal="left" vertical="center" wrapText="1"/>
    </xf>
    <xf numFmtId="0" fontId="8" fillId="0" borderId="1" xfId="0" applyFont="1" applyBorder="1" applyAlignment="1">
      <alignment horizontal="left" vertical="center" wrapText="1"/>
    </xf>
    <xf numFmtId="0" fontId="3" fillId="0" borderId="1" xfId="0" applyFont="1" applyBorder="1" applyAlignment="1">
      <alignment horizontal="left" wrapText="1" indent="2"/>
    </xf>
    <xf numFmtId="49" fontId="7" fillId="0" borderId="1" xfId="0" applyNumberFormat="1" applyFont="1" applyBorder="1" applyAlignment="1">
      <alignment horizontal="left" vertical="center" wrapText="1"/>
    </xf>
    <xf numFmtId="0" fontId="0" fillId="0" borderId="1" xfId="0" applyBorder="1"/>
    <xf numFmtId="0" fontId="2" fillId="4" borderId="1" xfId="0" applyFont="1" applyFill="1" applyBorder="1" applyAlignment="1">
      <alignment vertical="top" wrapText="1"/>
    </xf>
    <xf numFmtId="0" fontId="3" fillId="5" borderId="1" xfId="0" applyFont="1" applyFill="1" applyBorder="1" applyAlignment="1">
      <alignment horizontal="center" wrapText="1"/>
    </xf>
    <xf numFmtId="3" fontId="3" fillId="0" borderId="1" xfId="0" applyNumberFormat="1" applyFont="1" applyBorder="1" applyAlignment="1">
      <alignment wrapText="1"/>
    </xf>
    <xf numFmtId="0" fontId="2" fillId="0" borderId="1" xfId="0" applyFont="1" applyBorder="1" applyAlignment="1">
      <alignment vertical="center" wrapText="1"/>
    </xf>
    <xf numFmtId="0" fontId="12" fillId="0" borderId="1" xfId="0" applyFont="1" applyBorder="1" applyAlignment="1">
      <alignment vertical="center" wrapText="1"/>
    </xf>
    <xf numFmtId="0" fontId="13" fillId="0" borderId="1" xfId="0" applyFont="1" applyBorder="1" applyAlignment="1">
      <alignment vertical="center" wrapText="1"/>
    </xf>
    <xf numFmtId="0" fontId="2" fillId="0" borderId="1" xfId="0" applyFont="1" applyBorder="1" applyAlignment="1">
      <alignment horizontal="left" vertical="center" wrapText="1" indent="2"/>
    </xf>
    <xf numFmtId="0" fontId="2" fillId="0" borderId="1" xfId="0" applyFont="1" applyBorder="1" applyAlignment="1">
      <alignment vertical="top"/>
    </xf>
    <xf numFmtId="0" fontId="3" fillId="0" borderId="1" xfId="0" applyFont="1" applyBorder="1" applyAlignment="1">
      <alignment vertical="top" wrapText="1"/>
    </xf>
    <xf numFmtId="0" fontId="3" fillId="6" borderId="1" xfId="0" applyFont="1" applyFill="1" applyBorder="1" applyAlignment="1">
      <alignment wrapText="1"/>
    </xf>
    <xf numFmtId="0" fontId="1" fillId="2" borderId="1" xfId="0" applyFont="1" applyFill="1" applyBorder="1" applyAlignment="1">
      <alignment horizontal="center" vertical="center" wrapText="1"/>
    </xf>
    <xf numFmtId="0" fontId="2" fillId="0" borderId="1" xfId="0" applyFont="1" applyFill="1" applyBorder="1" applyAlignment="1">
      <alignment vertical="top" wrapText="1"/>
    </xf>
    <xf numFmtId="0" fontId="12" fillId="0" borderId="1" xfId="0" applyFont="1" applyBorder="1" applyAlignment="1">
      <alignment wrapText="1"/>
    </xf>
    <xf numFmtId="0" fontId="12" fillId="0" borderId="1" xfId="0" applyFont="1" applyBorder="1"/>
    <xf numFmtId="0" fontId="2" fillId="0" borderId="1" xfId="0" applyFont="1" applyBorder="1" applyAlignment="1">
      <alignment horizontal="left" vertical="top" wrapText="1"/>
    </xf>
    <xf numFmtId="3" fontId="3" fillId="0" borderId="1" xfId="0" applyNumberFormat="1" applyFont="1" applyBorder="1" applyAlignment="1">
      <alignment horizontal="left" wrapText="1"/>
    </xf>
    <xf numFmtId="0" fontId="2" fillId="0" borderId="1" xfId="0" applyFont="1" applyBorder="1" applyAlignment="1">
      <alignment horizontal="left" vertical="center" wrapText="1"/>
    </xf>
    <xf numFmtId="0" fontId="3" fillId="0" borderId="1" xfId="0" applyFont="1" applyFill="1" applyBorder="1" applyAlignment="1">
      <alignment wrapText="1"/>
    </xf>
    <xf numFmtId="0" fontId="2" fillId="0" borderId="1" xfId="0" applyFont="1" applyFill="1" applyBorder="1" applyAlignment="1">
      <alignment vertical="top"/>
    </xf>
    <xf numFmtId="49" fontId="7" fillId="0" borderId="1" xfId="0" applyNumberFormat="1" applyFont="1" applyFill="1" applyBorder="1" applyAlignment="1">
      <alignment horizontal="left" vertical="center" wrapText="1"/>
    </xf>
    <xf numFmtId="0" fontId="3" fillId="0" borderId="1" xfId="0" applyFont="1" applyBorder="1" applyAlignment="1">
      <alignment horizontal="center" vertical="center" wrapText="1"/>
    </xf>
    <xf numFmtId="0" fontId="7" fillId="0" borderId="1" xfId="0" applyFont="1" applyBorder="1" applyAlignment="1">
      <alignment vertical="top" wrapText="1"/>
    </xf>
    <xf numFmtId="0" fontId="3" fillId="0" borderId="1" xfId="0" applyFont="1" applyFill="1" applyBorder="1" applyAlignment="1">
      <alignment horizontal="left" wrapText="1"/>
    </xf>
    <xf numFmtId="0" fontId="2" fillId="0" borderId="0" xfId="0" applyFont="1" applyAlignment="1">
      <alignment vertical="top"/>
    </xf>
    <xf numFmtId="0" fontId="3" fillId="7" borderId="1" xfId="0" applyFont="1" applyFill="1" applyBorder="1" applyAlignment="1">
      <alignment wrapText="1"/>
    </xf>
    <xf numFmtId="0" fontId="3" fillId="4" borderId="1" xfId="0" applyFont="1" applyFill="1" applyBorder="1" applyAlignment="1">
      <alignment wrapText="1"/>
    </xf>
    <xf numFmtId="0" fontId="10" fillId="0" borderId="1" xfId="0" applyFont="1" applyBorder="1" applyAlignment="1">
      <alignment vertical="center" wrapText="1"/>
    </xf>
    <xf numFmtId="0" fontId="10" fillId="0" borderId="1" xfId="0" applyFont="1" applyBorder="1" applyAlignment="1">
      <alignment wrapText="1"/>
    </xf>
    <xf numFmtId="0" fontId="17" fillId="8" borderId="2" xfId="0" applyFont="1" applyFill="1" applyBorder="1" applyAlignment="1">
      <alignment horizontal="center" vertical="center" wrapText="1" readingOrder="1"/>
    </xf>
    <xf numFmtId="0" fontId="17" fillId="8" borderId="3"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18" fillId="0" borderId="2" xfId="0" applyFont="1" applyBorder="1" applyAlignment="1">
      <alignment horizontal="center" vertical="center" wrapText="1" readingOrder="1"/>
    </xf>
    <xf numFmtId="0" fontId="18" fillId="0" borderId="3" xfId="0" applyFont="1" applyBorder="1" applyAlignment="1">
      <alignment horizontal="center" vertical="center" wrapText="1" readingOrder="1"/>
    </xf>
    <xf numFmtId="0" fontId="0" fillId="0" borderId="1" xfId="0" applyBorder="1" applyAlignment="1">
      <alignment horizontal="left"/>
    </xf>
    <xf numFmtId="0" fontId="18" fillId="0" borderId="1" xfId="0" applyFont="1" applyBorder="1" applyAlignment="1">
      <alignment horizontal="center" vertical="center" wrapText="1" readingOrder="1"/>
    </xf>
    <xf numFmtId="0" fontId="18" fillId="0" borderId="1" xfId="0" applyFont="1" applyBorder="1" applyAlignment="1">
      <alignment horizontal="left" vertical="center" wrapText="1" readingOrder="1"/>
    </xf>
    <xf numFmtId="0" fontId="18" fillId="4" borderId="2" xfId="0" applyFont="1" applyFill="1" applyBorder="1" applyAlignment="1">
      <alignment horizontal="center" vertical="center" wrapText="1" readingOrder="1"/>
    </xf>
    <xf numFmtId="0" fontId="18" fillId="4" borderId="3" xfId="0" applyFont="1" applyFill="1" applyBorder="1" applyAlignment="1">
      <alignment horizontal="center" vertical="center" wrapText="1" readingOrder="1"/>
    </xf>
    <xf numFmtId="0" fontId="3" fillId="4" borderId="1" xfId="0" applyFont="1" applyFill="1" applyBorder="1" applyAlignment="1">
      <alignment horizontal="center" vertical="center" wrapText="1"/>
    </xf>
    <xf numFmtId="0" fontId="3" fillId="0" borderId="1" xfId="0" applyFont="1" applyBorder="1" applyAlignment="1">
      <alignment vertical="top"/>
    </xf>
    <xf numFmtId="0" fontId="2" fillId="4" borderId="1" xfId="0" applyFont="1" applyFill="1" applyBorder="1" applyAlignment="1">
      <alignment horizontal="left" vertical="top" wrapText="1"/>
    </xf>
    <xf numFmtId="0" fontId="2" fillId="0" borderId="1" xfId="0" applyFont="1" applyBorder="1" applyAlignment="1">
      <alignment horizontal="left" wrapText="1"/>
    </xf>
    <xf numFmtId="0" fontId="3" fillId="9" borderId="1" xfId="0" applyFont="1" applyFill="1" applyBorder="1" applyAlignment="1">
      <alignment wrapText="1"/>
    </xf>
    <xf numFmtId="0" fontId="2" fillId="4" borderId="1" xfId="0" applyFont="1" applyFill="1" applyBorder="1" applyAlignment="1">
      <alignment vertical="top"/>
    </xf>
    <xf numFmtId="0" fontId="2" fillId="9" borderId="1" xfId="0" applyFont="1" applyFill="1" applyBorder="1" applyAlignment="1">
      <alignment vertical="top"/>
    </xf>
    <xf numFmtId="0" fontId="2" fillId="9" borderId="1" xfId="0" applyFont="1" applyFill="1" applyBorder="1" applyAlignment="1">
      <alignment horizontal="left" vertical="top" wrapText="1"/>
    </xf>
    <xf numFmtId="0" fontId="2" fillId="9" borderId="1" xfId="0" applyFont="1" applyFill="1" applyBorder="1" applyAlignment="1">
      <alignment vertical="top" wrapText="1"/>
    </xf>
    <xf numFmtId="0" fontId="2" fillId="0" borderId="1" xfId="0" applyFont="1" applyFill="1" applyBorder="1" applyAlignment="1">
      <alignment horizontal="left" vertical="top" wrapText="1"/>
    </xf>
    <xf numFmtId="0" fontId="3" fillId="0" borderId="0" xfId="0" applyFont="1"/>
    <xf numFmtId="15" fontId="3" fillId="0" borderId="1" xfId="0" applyNumberFormat="1" applyFont="1" applyBorder="1"/>
    <xf numFmtId="0" fontId="3" fillId="0" borderId="1" xfId="0" quotePrefix="1" applyFont="1" applyBorder="1" applyAlignment="1">
      <alignment wrapText="1"/>
    </xf>
    <xf numFmtId="0" fontId="14" fillId="4" borderId="1" xfId="0" applyFont="1" applyFill="1" applyBorder="1" applyAlignment="1">
      <alignment wrapText="1"/>
    </xf>
    <xf numFmtId="0" fontId="3" fillId="0" borderId="1" xfId="0" applyFont="1" applyFill="1" applyBorder="1"/>
    <xf numFmtId="0" fontId="3" fillId="0" borderId="0" xfId="0" applyFont="1" applyAlignment="1">
      <alignment horizontal="left"/>
    </xf>
    <xf numFmtId="0" fontId="9" fillId="0" borderId="1" xfId="0" applyFont="1" applyBorder="1" applyAlignment="1">
      <alignment horizontal="left" wrapText="1"/>
    </xf>
    <xf numFmtId="3" fontId="3" fillId="7" borderId="1" xfId="0" applyNumberFormat="1" applyFont="1" applyFill="1" applyBorder="1" applyAlignment="1">
      <alignment wrapText="1"/>
    </xf>
    <xf numFmtId="0" fontId="2" fillId="7" borderId="1" xfId="0" applyFont="1" applyFill="1" applyBorder="1" applyAlignment="1">
      <alignment vertical="center" wrapText="1"/>
    </xf>
    <xf numFmtId="0" fontId="12" fillId="0" borderId="1" xfId="0" applyFont="1" applyFill="1" applyBorder="1"/>
    <xf numFmtId="0" fontId="10" fillId="0" borderId="0" xfId="0" applyFont="1" applyAlignment="1">
      <alignment wrapText="1"/>
    </xf>
    <xf numFmtId="0" fontId="1" fillId="2" borderId="1" xfId="0" applyFont="1" applyFill="1" applyBorder="1" applyAlignment="1">
      <alignment horizontal="center" wrapText="1"/>
    </xf>
    <xf numFmtId="0" fontId="2" fillId="0" borderId="1" xfId="0" applyFont="1" applyBorder="1" applyAlignment="1">
      <alignment wrapText="1"/>
    </xf>
    <xf numFmtId="0" fontId="3" fillId="4" borderId="1" xfId="0" applyFont="1" applyFill="1" applyBorder="1" applyAlignment="1">
      <alignment horizontal="left" vertical="top" wrapText="1"/>
    </xf>
  </cellXfs>
  <cellStyles count="1">
    <cellStyle name="Normal" xfId="0" builtinId="0"/>
  </cellStyles>
  <dxfs count="1">
    <dxf>
      <fill>
        <patternFill patternType="solid">
          <fgColor rgb="FF92D05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3A506-9F77-42AD-9C31-2AC770FC9156}">
  <sheetPr filterMode="1"/>
  <dimension ref="A1:P318"/>
  <sheetViews>
    <sheetView tabSelected="1" zoomScaleNormal="100" workbookViewId="0">
      <pane ySplit="1" topLeftCell="A2" activePane="bottomLeft" state="frozen"/>
      <selection pane="bottomLeft" activeCell="G3" sqref="G3"/>
    </sheetView>
  </sheetViews>
  <sheetFormatPr defaultColWidth="8.7109375" defaultRowHeight="12" x14ac:dyDescent="0.2"/>
  <cols>
    <col min="1" max="1" width="11.85546875" style="62" bestFit="1" customWidth="1"/>
    <col min="2" max="2" width="19.28515625" style="62" customWidth="1"/>
    <col min="3" max="3" width="69.140625" style="62" customWidth="1"/>
    <col min="4" max="4" width="0.140625" style="62" hidden="1" customWidth="1"/>
    <col min="5" max="5" width="37.42578125" style="62" hidden="1" customWidth="1"/>
    <col min="6" max="6" width="27.42578125" style="67" customWidth="1"/>
    <col min="7" max="7" width="36" style="62" customWidth="1"/>
    <col min="8" max="8" width="40.42578125" style="67" customWidth="1"/>
    <col min="9" max="9" width="16" style="62" customWidth="1"/>
    <col min="10" max="10" width="19.42578125" style="62" customWidth="1"/>
    <col min="11" max="11" width="11.85546875" style="62" customWidth="1"/>
    <col min="12" max="12" width="12.42578125" style="62" bestFit="1" customWidth="1"/>
    <col min="13" max="13" width="16.28515625" style="62" bestFit="1" customWidth="1"/>
    <col min="14" max="14" width="9.42578125" style="62" customWidth="1"/>
    <col min="15" max="15" width="13.7109375" style="62" bestFit="1" customWidth="1"/>
    <col min="16" max="16" width="12.42578125" style="62" bestFit="1" customWidth="1"/>
    <col min="17" max="16384" width="8.7109375" style="62"/>
  </cols>
  <sheetData>
    <row r="1" spans="1:16" s="1" customFormat="1" ht="15" customHeight="1" x14ac:dyDescent="0.2">
      <c r="A1" s="24" t="s">
        <v>0</v>
      </c>
      <c r="B1" s="24" t="s">
        <v>1</v>
      </c>
      <c r="C1" s="24" t="s">
        <v>2</v>
      </c>
      <c r="D1" s="24" t="s">
        <v>3</v>
      </c>
      <c r="E1" s="24" t="s">
        <v>4</v>
      </c>
      <c r="F1" s="73" t="s">
        <v>1676</v>
      </c>
      <c r="G1" s="24" t="s">
        <v>1677</v>
      </c>
      <c r="H1" s="24" t="s">
        <v>5</v>
      </c>
      <c r="I1" s="24" t="s">
        <v>6</v>
      </c>
      <c r="J1" s="24" t="s">
        <v>7</v>
      </c>
      <c r="K1" s="24" t="s">
        <v>8</v>
      </c>
      <c r="L1" s="24" t="s">
        <v>9</v>
      </c>
      <c r="M1" s="24" t="s">
        <v>10</v>
      </c>
      <c r="N1" s="24" t="s">
        <v>11</v>
      </c>
      <c r="O1" s="24" t="s">
        <v>12</v>
      </c>
      <c r="P1" s="24" t="s">
        <v>13</v>
      </c>
    </row>
    <row r="2" spans="1:16" ht="30" customHeight="1" x14ac:dyDescent="0.2">
      <c r="A2" s="2" t="s">
        <v>14</v>
      </c>
      <c r="B2" s="38" t="s">
        <v>15</v>
      </c>
      <c r="C2" s="4" t="s">
        <v>16</v>
      </c>
      <c r="D2" s="5" t="s">
        <v>17</v>
      </c>
      <c r="E2" s="2" t="s">
        <v>18</v>
      </c>
      <c r="F2" s="55" t="s">
        <v>1680</v>
      </c>
      <c r="G2" s="2" t="s">
        <v>1678</v>
      </c>
      <c r="H2" s="28" t="s">
        <v>19</v>
      </c>
      <c r="I2" s="2" t="s">
        <v>20</v>
      </c>
      <c r="J2" s="2" t="s">
        <v>21</v>
      </c>
      <c r="K2" s="6" t="s">
        <v>22</v>
      </c>
      <c r="L2" s="2" t="s">
        <v>23</v>
      </c>
      <c r="M2" s="2" t="s">
        <v>23</v>
      </c>
      <c r="N2" s="7" t="s">
        <v>24</v>
      </c>
      <c r="O2" s="21" t="s">
        <v>25</v>
      </c>
      <c r="P2" s="21" t="s">
        <v>26</v>
      </c>
    </row>
    <row r="3" spans="1:16" ht="80.25" customHeight="1" x14ac:dyDescent="0.2">
      <c r="A3" s="2" t="s">
        <v>27</v>
      </c>
      <c r="B3" s="38" t="s">
        <v>28</v>
      </c>
      <c r="C3" s="4" t="s">
        <v>29</v>
      </c>
      <c r="D3" s="5" t="s">
        <v>30</v>
      </c>
      <c r="E3" s="6" t="s">
        <v>31</v>
      </c>
      <c r="F3" s="6" t="s">
        <v>1679</v>
      </c>
      <c r="G3" s="75" t="s">
        <v>1995</v>
      </c>
      <c r="H3" s="28" t="s">
        <v>1328</v>
      </c>
      <c r="I3" s="2"/>
      <c r="J3" s="2"/>
      <c r="K3" s="2" t="s">
        <v>33</v>
      </c>
      <c r="L3" s="2" t="s">
        <v>23</v>
      </c>
      <c r="M3" s="2" t="s">
        <v>23</v>
      </c>
      <c r="N3" s="7" t="s">
        <v>24</v>
      </c>
      <c r="O3" s="21" t="s">
        <v>25</v>
      </c>
      <c r="P3" s="21" t="s">
        <v>26</v>
      </c>
    </row>
    <row r="4" spans="1:16" ht="36" customHeight="1" x14ac:dyDescent="0.2">
      <c r="A4" s="2" t="s">
        <v>34</v>
      </c>
      <c r="B4" s="38" t="s">
        <v>35</v>
      </c>
      <c r="C4" s="4" t="s">
        <v>36</v>
      </c>
      <c r="D4" s="5" t="s">
        <v>37</v>
      </c>
      <c r="E4" s="6" t="s">
        <v>38</v>
      </c>
      <c r="F4" s="6" t="s">
        <v>1680</v>
      </c>
      <c r="G4" s="6" t="s">
        <v>1681</v>
      </c>
      <c r="H4" s="28" t="s">
        <v>39</v>
      </c>
      <c r="I4" s="2" t="s">
        <v>32</v>
      </c>
      <c r="J4" s="2" t="s">
        <v>1251</v>
      </c>
      <c r="K4" s="2" t="s">
        <v>22</v>
      </c>
      <c r="L4" s="2" t="s">
        <v>23</v>
      </c>
      <c r="M4" s="2" t="s">
        <v>23</v>
      </c>
      <c r="N4" s="7" t="s">
        <v>24</v>
      </c>
      <c r="O4" s="21" t="s">
        <v>25</v>
      </c>
      <c r="P4" s="21" t="s">
        <v>26</v>
      </c>
    </row>
    <row r="5" spans="1:16" ht="42.75" customHeight="1" x14ac:dyDescent="0.2">
      <c r="A5" s="2" t="s">
        <v>40</v>
      </c>
      <c r="B5" s="38" t="s">
        <v>41</v>
      </c>
      <c r="C5" s="4" t="s">
        <v>42</v>
      </c>
      <c r="D5" s="5" t="s">
        <v>43</v>
      </c>
      <c r="E5" s="6" t="s">
        <v>44</v>
      </c>
      <c r="F5" s="6" t="s">
        <v>1680</v>
      </c>
      <c r="G5" s="39" t="s">
        <v>1685</v>
      </c>
      <c r="H5" s="28" t="s">
        <v>1682</v>
      </c>
      <c r="I5" s="2"/>
      <c r="J5" s="2"/>
      <c r="K5" s="2" t="s">
        <v>33</v>
      </c>
      <c r="L5" s="2" t="s">
        <v>23</v>
      </c>
      <c r="M5" s="2" t="s">
        <v>23</v>
      </c>
      <c r="N5" s="7" t="s">
        <v>24</v>
      </c>
      <c r="O5" s="21" t="s">
        <v>25</v>
      </c>
      <c r="P5" s="21" t="s">
        <v>26</v>
      </c>
    </row>
    <row r="6" spans="1:16" ht="51" customHeight="1" x14ac:dyDescent="0.2">
      <c r="A6" s="2" t="s">
        <v>45</v>
      </c>
      <c r="B6" s="38" t="s">
        <v>46</v>
      </c>
      <c r="C6" s="4" t="s">
        <v>47</v>
      </c>
      <c r="D6" s="5" t="s">
        <v>48</v>
      </c>
      <c r="E6" s="6" t="s">
        <v>49</v>
      </c>
      <c r="F6" s="6" t="s">
        <v>1683</v>
      </c>
      <c r="G6" s="6" t="s">
        <v>1684</v>
      </c>
      <c r="H6" s="28" t="s">
        <v>1332</v>
      </c>
      <c r="I6" s="2"/>
      <c r="J6" s="2"/>
      <c r="K6" s="2" t="s">
        <v>50</v>
      </c>
      <c r="L6" s="2" t="s">
        <v>23</v>
      </c>
      <c r="M6" s="2" t="s">
        <v>23</v>
      </c>
      <c r="N6" s="7" t="s">
        <v>24</v>
      </c>
      <c r="O6" s="21" t="s">
        <v>25</v>
      </c>
      <c r="P6" s="21" t="s">
        <v>26</v>
      </c>
    </row>
    <row r="7" spans="1:16" ht="59.25" customHeight="1" x14ac:dyDescent="0.2">
      <c r="A7" s="2" t="s">
        <v>51</v>
      </c>
      <c r="B7" s="38" t="s">
        <v>52</v>
      </c>
      <c r="C7" s="4" t="s">
        <v>1169</v>
      </c>
      <c r="D7" s="5" t="s">
        <v>43</v>
      </c>
      <c r="E7" s="6" t="s">
        <v>53</v>
      </c>
      <c r="F7" s="6" t="s">
        <v>1680</v>
      </c>
      <c r="G7" s="6" t="s">
        <v>1877</v>
      </c>
      <c r="H7" s="28" t="s">
        <v>1170</v>
      </c>
      <c r="I7" s="2" t="s">
        <v>20</v>
      </c>
      <c r="J7" s="2" t="s">
        <v>1252</v>
      </c>
      <c r="K7" s="2" t="s">
        <v>50</v>
      </c>
      <c r="L7" s="2" t="s">
        <v>23</v>
      </c>
      <c r="M7" s="2" t="s">
        <v>23</v>
      </c>
      <c r="N7" s="7" t="s">
        <v>24</v>
      </c>
      <c r="O7" s="21" t="s">
        <v>25</v>
      </c>
      <c r="P7" s="21" t="s">
        <v>26</v>
      </c>
    </row>
    <row r="8" spans="1:16" ht="53.25" customHeight="1" x14ac:dyDescent="0.2">
      <c r="A8" s="2" t="s">
        <v>54</v>
      </c>
      <c r="B8" s="38" t="s">
        <v>55</v>
      </c>
      <c r="C8" s="4" t="s">
        <v>56</v>
      </c>
      <c r="D8" s="5" t="s">
        <v>43</v>
      </c>
      <c r="E8" s="6" t="s">
        <v>57</v>
      </c>
      <c r="F8" s="6" t="s">
        <v>1683</v>
      </c>
      <c r="G8" s="6" t="s">
        <v>1878</v>
      </c>
      <c r="H8" s="28" t="s">
        <v>58</v>
      </c>
      <c r="I8" s="2"/>
      <c r="J8" s="2"/>
      <c r="K8" s="2" t="s">
        <v>50</v>
      </c>
      <c r="L8" s="2" t="s">
        <v>23</v>
      </c>
      <c r="M8" s="2" t="s">
        <v>23</v>
      </c>
      <c r="N8" s="7" t="s">
        <v>24</v>
      </c>
      <c r="O8" s="21" t="s">
        <v>25</v>
      </c>
      <c r="P8" s="21" t="s">
        <v>59</v>
      </c>
    </row>
    <row r="9" spans="1:16" ht="62.25" customHeight="1" x14ac:dyDescent="0.2">
      <c r="A9" s="2" t="s">
        <v>60</v>
      </c>
      <c r="B9" s="38" t="s">
        <v>61</v>
      </c>
      <c r="C9" s="4" t="s">
        <v>62</v>
      </c>
      <c r="D9" s="5" t="s">
        <v>43</v>
      </c>
      <c r="E9" s="6" t="s">
        <v>63</v>
      </c>
      <c r="F9" s="6" t="s">
        <v>1683</v>
      </c>
      <c r="G9" s="6" t="s">
        <v>1686</v>
      </c>
      <c r="H9" s="28" t="s">
        <v>1333</v>
      </c>
      <c r="I9" s="2"/>
      <c r="J9" s="2"/>
      <c r="K9" s="2" t="s">
        <v>50</v>
      </c>
      <c r="L9" s="2" t="s">
        <v>23</v>
      </c>
      <c r="M9" s="2" t="s">
        <v>23</v>
      </c>
      <c r="N9" s="7" t="s">
        <v>24</v>
      </c>
      <c r="O9" s="21" t="s">
        <v>25</v>
      </c>
      <c r="P9" s="21" t="s">
        <v>59</v>
      </c>
    </row>
    <row r="10" spans="1:16" ht="47.25" customHeight="1" x14ac:dyDescent="0.2">
      <c r="A10" s="2" t="s">
        <v>64</v>
      </c>
      <c r="B10" s="38" t="s">
        <v>65</v>
      </c>
      <c r="C10" s="4" t="s">
        <v>66</v>
      </c>
      <c r="D10" s="5" t="s">
        <v>67</v>
      </c>
      <c r="E10" s="6" t="s">
        <v>68</v>
      </c>
      <c r="F10" s="6" t="s">
        <v>1683</v>
      </c>
      <c r="G10" s="6" t="s">
        <v>1687</v>
      </c>
      <c r="H10" s="28" t="s">
        <v>1253</v>
      </c>
      <c r="I10" s="2"/>
      <c r="J10" s="2"/>
      <c r="K10" s="2" t="s">
        <v>50</v>
      </c>
      <c r="L10" s="2" t="s">
        <v>23</v>
      </c>
      <c r="M10" s="2" t="s">
        <v>23</v>
      </c>
      <c r="N10" s="7" t="s">
        <v>24</v>
      </c>
      <c r="O10" s="21" t="s">
        <v>25</v>
      </c>
      <c r="P10" s="21" t="s">
        <v>69</v>
      </c>
    </row>
    <row r="11" spans="1:16" ht="168" x14ac:dyDescent="0.2">
      <c r="A11" s="2" t="s">
        <v>70</v>
      </c>
      <c r="B11" s="38" t="s">
        <v>71</v>
      </c>
      <c r="C11" s="4" t="s">
        <v>72</v>
      </c>
      <c r="D11" s="5" t="s">
        <v>30</v>
      </c>
      <c r="E11" s="6" t="s">
        <v>73</v>
      </c>
      <c r="F11" s="6" t="s">
        <v>1688</v>
      </c>
      <c r="G11" s="6" t="s">
        <v>1689</v>
      </c>
      <c r="H11" s="28" t="s">
        <v>1329</v>
      </c>
      <c r="I11" s="2"/>
      <c r="J11" s="2"/>
      <c r="K11" s="2" t="s">
        <v>50</v>
      </c>
      <c r="L11" s="2" t="s">
        <v>23</v>
      </c>
      <c r="M11" s="2" t="s">
        <v>23</v>
      </c>
      <c r="N11" s="7" t="s">
        <v>24</v>
      </c>
      <c r="O11" s="21" t="s">
        <v>25</v>
      </c>
      <c r="P11" s="21" t="s">
        <v>69</v>
      </c>
    </row>
    <row r="12" spans="1:16" ht="108" x14ac:dyDescent="0.2">
      <c r="A12" s="2" t="s">
        <v>74</v>
      </c>
      <c r="B12" s="38" t="s">
        <v>75</v>
      </c>
      <c r="C12" s="4" t="s">
        <v>1171</v>
      </c>
      <c r="D12" s="5" t="s">
        <v>76</v>
      </c>
      <c r="E12" s="6" t="s">
        <v>77</v>
      </c>
      <c r="F12" s="6" t="s">
        <v>1690</v>
      </c>
      <c r="G12" s="6" t="s">
        <v>1691</v>
      </c>
      <c r="H12" s="28" t="s">
        <v>1331</v>
      </c>
      <c r="I12" s="2"/>
      <c r="J12" s="2"/>
      <c r="K12" s="2" t="s">
        <v>50</v>
      </c>
      <c r="L12" s="2" t="s">
        <v>23</v>
      </c>
      <c r="M12" s="2" t="s">
        <v>23</v>
      </c>
      <c r="N12" s="7" t="s">
        <v>78</v>
      </c>
      <c r="O12" s="63" t="s">
        <v>25</v>
      </c>
      <c r="P12" s="63">
        <v>44001</v>
      </c>
    </row>
    <row r="13" spans="1:16" ht="57.75" customHeight="1" x14ac:dyDescent="0.2">
      <c r="A13" s="2" t="s">
        <v>79</v>
      </c>
      <c r="B13" s="38" t="s">
        <v>80</v>
      </c>
      <c r="C13" s="4" t="s">
        <v>1172</v>
      </c>
      <c r="D13" s="5" t="s">
        <v>81</v>
      </c>
      <c r="E13" s="6" t="s">
        <v>82</v>
      </c>
      <c r="F13" s="6" t="s">
        <v>1692</v>
      </c>
      <c r="G13" s="6" t="s">
        <v>1693</v>
      </c>
      <c r="H13" s="28" t="s">
        <v>1254</v>
      </c>
      <c r="I13" s="2"/>
      <c r="J13" s="2"/>
      <c r="K13" s="2" t="s">
        <v>50</v>
      </c>
      <c r="L13" s="2" t="s">
        <v>23</v>
      </c>
      <c r="M13" s="2" t="s">
        <v>23</v>
      </c>
      <c r="N13" s="7" t="s">
        <v>78</v>
      </c>
      <c r="O13" s="63" t="s">
        <v>25</v>
      </c>
      <c r="P13" s="63">
        <v>44001</v>
      </c>
    </row>
    <row r="14" spans="1:16" ht="79.5" customHeight="1" x14ac:dyDescent="0.2">
      <c r="A14" s="2" t="s">
        <v>83</v>
      </c>
      <c r="B14" s="38" t="s">
        <v>84</v>
      </c>
      <c r="C14" s="4" t="s">
        <v>85</v>
      </c>
      <c r="D14" s="5" t="s">
        <v>67</v>
      </c>
      <c r="E14" s="6" t="s">
        <v>86</v>
      </c>
      <c r="F14" s="6" t="s">
        <v>1694</v>
      </c>
      <c r="G14" s="6" t="s">
        <v>1695</v>
      </c>
      <c r="H14" s="28" t="s">
        <v>1255</v>
      </c>
      <c r="I14" s="2" t="s">
        <v>32</v>
      </c>
      <c r="J14" s="2"/>
      <c r="K14" s="2" t="s">
        <v>50</v>
      </c>
      <c r="L14" s="2" t="s">
        <v>23</v>
      </c>
      <c r="M14" s="2" t="s">
        <v>23</v>
      </c>
      <c r="N14" s="7" t="s">
        <v>78</v>
      </c>
      <c r="O14" s="63" t="s">
        <v>25</v>
      </c>
      <c r="P14" s="63">
        <v>44001</v>
      </c>
    </row>
    <row r="15" spans="1:16" ht="156" x14ac:dyDescent="0.2">
      <c r="A15" s="2" t="s">
        <v>87</v>
      </c>
      <c r="B15" s="38" t="s">
        <v>88</v>
      </c>
      <c r="C15" s="4" t="s">
        <v>89</v>
      </c>
      <c r="D15" s="5" t="s">
        <v>90</v>
      </c>
      <c r="E15" s="6" t="s">
        <v>91</v>
      </c>
      <c r="F15" s="6" t="s">
        <v>1696</v>
      </c>
      <c r="G15" s="6" t="s">
        <v>1697</v>
      </c>
      <c r="H15" s="28" t="s">
        <v>1334</v>
      </c>
      <c r="I15" s="2" t="s">
        <v>92</v>
      </c>
      <c r="J15" s="2" t="s">
        <v>93</v>
      </c>
      <c r="K15" s="2" t="s">
        <v>94</v>
      </c>
      <c r="L15" s="2" t="s">
        <v>23</v>
      </c>
      <c r="M15" s="2" t="s">
        <v>23</v>
      </c>
      <c r="N15" s="7" t="s">
        <v>78</v>
      </c>
      <c r="O15" s="63" t="s">
        <v>25</v>
      </c>
      <c r="P15" s="63">
        <v>44001</v>
      </c>
    </row>
    <row r="16" spans="1:16" ht="156" hidden="1" x14ac:dyDescent="0.2">
      <c r="A16" s="2" t="s">
        <v>95</v>
      </c>
      <c r="B16" s="39" t="s">
        <v>96</v>
      </c>
      <c r="C16" s="4" t="s">
        <v>1174</v>
      </c>
      <c r="D16" s="5" t="s">
        <v>97</v>
      </c>
      <c r="E16" s="6" t="s">
        <v>98</v>
      </c>
      <c r="F16" s="6"/>
      <c r="G16" s="6"/>
      <c r="H16" s="28" t="s">
        <v>99</v>
      </c>
      <c r="I16" s="2"/>
      <c r="J16" s="2"/>
      <c r="K16" s="2" t="s">
        <v>50</v>
      </c>
      <c r="L16" s="2" t="s">
        <v>23</v>
      </c>
      <c r="M16" s="2" t="s">
        <v>23</v>
      </c>
      <c r="N16" s="7" t="s">
        <v>24</v>
      </c>
      <c r="O16" s="21" t="s">
        <v>25</v>
      </c>
      <c r="P16" s="21" t="s">
        <v>59</v>
      </c>
    </row>
    <row r="17" spans="1:16" ht="58.5" customHeight="1" x14ac:dyDescent="0.2">
      <c r="A17" s="2" t="s">
        <v>101</v>
      </c>
      <c r="B17" s="38" t="s">
        <v>102</v>
      </c>
      <c r="C17" s="4" t="s">
        <v>103</v>
      </c>
      <c r="D17" s="5" t="s">
        <v>104</v>
      </c>
      <c r="E17" s="6" t="s">
        <v>105</v>
      </c>
      <c r="F17" s="6" t="s">
        <v>1698</v>
      </c>
      <c r="G17" s="6" t="s">
        <v>1699</v>
      </c>
      <c r="H17" s="28" t="s">
        <v>1256</v>
      </c>
      <c r="I17" s="2"/>
      <c r="J17" s="2"/>
      <c r="K17" s="2" t="s">
        <v>50</v>
      </c>
      <c r="L17" s="2" t="s">
        <v>23</v>
      </c>
      <c r="M17" s="2" t="s">
        <v>23</v>
      </c>
      <c r="N17" s="7" t="s">
        <v>78</v>
      </c>
      <c r="O17" s="63" t="s">
        <v>25</v>
      </c>
      <c r="P17" s="63">
        <v>44001</v>
      </c>
    </row>
    <row r="18" spans="1:16" ht="120" x14ac:dyDescent="0.2">
      <c r="A18" s="2" t="s">
        <v>106</v>
      </c>
      <c r="B18" s="38" t="s">
        <v>107</v>
      </c>
      <c r="C18" s="4" t="s">
        <v>108</v>
      </c>
      <c r="D18" s="5" t="s">
        <v>109</v>
      </c>
      <c r="E18" s="6" t="s">
        <v>110</v>
      </c>
      <c r="F18" s="6" t="s">
        <v>1700</v>
      </c>
      <c r="G18" s="6" t="s">
        <v>1701</v>
      </c>
      <c r="H18" s="28" t="s">
        <v>111</v>
      </c>
      <c r="I18" s="2"/>
      <c r="J18" s="2"/>
      <c r="K18" s="2" t="s">
        <v>50</v>
      </c>
      <c r="L18" s="2" t="s">
        <v>23</v>
      </c>
      <c r="M18" s="2" t="s">
        <v>23</v>
      </c>
      <c r="N18" s="7" t="s">
        <v>78</v>
      </c>
      <c r="O18" s="63" t="s">
        <v>25</v>
      </c>
      <c r="P18" s="63">
        <v>44001</v>
      </c>
    </row>
    <row r="19" spans="1:16" ht="65.25" customHeight="1" x14ac:dyDescent="0.2">
      <c r="A19" s="2" t="s">
        <v>112</v>
      </c>
      <c r="B19" s="38" t="s">
        <v>113</v>
      </c>
      <c r="C19" s="4" t="s">
        <v>114</v>
      </c>
      <c r="D19" s="5" t="s">
        <v>115</v>
      </c>
      <c r="E19" s="6" t="s">
        <v>116</v>
      </c>
      <c r="F19" s="6" t="s">
        <v>1702</v>
      </c>
      <c r="G19" s="6" t="s">
        <v>1703</v>
      </c>
      <c r="H19" s="28" t="s">
        <v>1335</v>
      </c>
      <c r="I19" s="2"/>
      <c r="J19" s="2"/>
      <c r="K19" s="2" t="s">
        <v>50</v>
      </c>
      <c r="L19" s="2" t="s">
        <v>23</v>
      </c>
      <c r="M19" s="2" t="s">
        <v>23</v>
      </c>
      <c r="N19" s="7" t="s">
        <v>78</v>
      </c>
      <c r="O19" s="63" t="s">
        <v>25</v>
      </c>
      <c r="P19" s="63">
        <v>44004</v>
      </c>
    </row>
    <row r="20" spans="1:16" ht="51.75" customHeight="1" x14ac:dyDescent="0.2">
      <c r="A20" s="2" t="s">
        <v>117</v>
      </c>
      <c r="B20" s="38" t="s">
        <v>118</v>
      </c>
      <c r="C20" s="4" t="s">
        <v>119</v>
      </c>
      <c r="D20" s="5" t="s">
        <v>115</v>
      </c>
      <c r="E20" s="6" t="s">
        <v>120</v>
      </c>
      <c r="F20" s="6" t="s">
        <v>1704</v>
      </c>
      <c r="G20" s="6" t="s">
        <v>1705</v>
      </c>
      <c r="H20" s="28" t="s">
        <v>1336</v>
      </c>
      <c r="I20" s="2"/>
      <c r="J20" s="2"/>
      <c r="K20" s="2" t="s">
        <v>50</v>
      </c>
      <c r="L20" s="2" t="s">
        <v>23</v>
      </c>
      <c r="M20" s="2" t="s">
        <v>23</v>
      </c>
      <c r="N20" s="7" t="s">
        <v>24</v>
      </c>
      <c r="O20" s="21" t="s">
        <v>25</v>
      </c>
      <c r="P20" s="21" t="s">
        <v>59</v>
      </c>
    </row>
    <row r="21" spans="1:16" ht="153.75" customHeight="1" x14ac:dyDescent="0.2">
      <c r="A21" s="2" t="s">
        <v>121</v>
      </c>
      <c r="B21" s="38" t="s">
        <v>122</v>
      </c>
      <c r="C21" s="4" t="s">
        <v>1173</v>
      </c>
      <c r="D21" s="5" t="s">
        <v>115</v>
      </c>
      <c r="E21" s="6" t="s">
        <v>123</v>
      </c>
      <c r="F21" s="6" t="s">
        <v>1706</v>
      </c>
      <c r="G21" s="6" t="s">
        <v>1707</v>
      </c>
      <c r="H21" s="28" t="s">
        <v>1337</v>
      </c>
      <c r="I21" s="2" t="s">
        <v>92</v>
      </c>
      <c r="J21" s="2" t="s">
        <v>124</v>
      </c>
      <c r="K21" s="2" t="s">
        <v>94</v>
      </c>
      <c r="L21" s="2" t="s">
        <v>23</v>
      </c>
      <c r="M21" s="2" t="s">
        <v>23</v>
      </c>
      <c r="N21" s="7" t="s">
        <v>78</v>
      </c>
      <c r="O21" s="63" t="s">
        <v>25</v>
      </c>
      <c r="P21" s="63">
        <v>44004</v>
      </c>
    </row>
    <row r="22" spans="1:16" ht="168" hidden="1" x14ac:dyDescent="0.2">
      <c r="A22" s="2" t="s">
        <v>125</v>
      </c>
      <c r="B22" s="39" t="s">
        <v>126</v>
      </c>
      <c r="C22" s="4" t="s">
        <v>1175</v>
      </c>
      <c r="D22" s="5" t="s">
        <v>115</v>
      </c>
      <c r="E22" s="6" t="s">
        <v>127</v>
      </c>
      <c r="F22" s="6"/>
      <c r="G22" s="6"/>
      <c r="H22" s="28" t="s">
        <v>1257</v>
      </c>
      <c r="I22" s="2" t="s">
        <v>32</v>
      </c>
      <c r="J22" s="2" t="s">
        <v>128</v>
      </c>
      <c r="K22" s="2" t="s">
        <v>94</v>
      </c>
      <c r="L22" s="2" t="s">
        <v>23</v>
      </c>
      <c r="M22" s="2" t="s">
        <v>23</v>
      </c>
      <c r="N22" s="7" t="s">
        <v>78</v>
      </c>
      <c r="O22" s="63" t="s">
        <v>25</v>
      </c>
      <c r="P22" s="63">
        <v>44004</v>
      </c>
    </row>
    <row r="23" spans="1:16" ht="138.75" customHeight="1" x14ac:dyDescent="0.2">
      <c r="A23" s="2" t="s">
        <v>129</v>
      </c>
      <c r="B23" s="38" t="s">
        <v>130</v>
      </c>
      <c r="C23" s="4" t="s">
        <v>1338</v>
      </c>
      <c r="D23" s="5" t="s">
        <v>131</v>
      </c>
      <c r="E23" s="6" t="s">
        <v>132</v>
      </c>
      <c r="F23" s="6" t="s">
        <v>1708</v>
      </c>
      <c r="G23" s="6" t="s">
        <v>1709</v>
      </c>
      <c r="H23" s="28" t="s">
        <v>1177</v>
      </c>
      <c r="I23" s="2"/>
      <c r="J23" s="2"/>
      <c r="K23" s="2" t="s">
        <v>50</v>
      </c>
      <c r="L23" s="2" t="s">
        <v>23</v>
      </c>
      <c r="M23" s="2" t="s">
        <v>23</v>
      </c>
      <c r="N23" s="7" t="s">
        <v>78</v>
      </c>
      <c r="O23" s="63" t="s">
        <v>25</v>
      </c>
      <c r="P23" s="63">
        <v>44004</v>
      </c>
    </row>
    <row r="24" spans="1:16" ht="120" x14ac:dyDescent="0.2">
      <c r="A24" s="2" t="s">
        <v>133</v>
      </c>
      <c r="B24" s="38" t="s">
        <v>134</v>
      </c>
      <c r="C24" s="4" t="s">
        <v>1176</v>
      </c>
      <c r="D24" s="5" t="s">
        <v>131</v>
      </c>
      <c r="E24" s="6" t="s">
        <v>135</v>
      </c>
      <c r="F24" s="6" t="s">
        <v>1710</v>
      </c>
      <c r="G24" s="6" t="s">
        <v>1711</v>
      </c>
      <c r="H24" s="28" t="s">
        <v>1577</v>
      </c>
      <c r="I24" s="2"/>
      <c r="J24" s="2"/>
      <c r="K24" s="2" t="s">
        <v>50</v>
      </c>
      <c r="L24" s="2" t="s">
        <v>23</v>
      </c>
      <c r="M24" s="2" t="s">
        <v>23</v>
      </c>
      <c r="N24" s="7" t="s">
        <v>78</v>
      </c>
      <c r="O24" s="63" t="s">
        <v>25</v>
      </c>
      <c r="P24" s="63">
        <v>44004</v>
      </c>
    </row>
    <row r="25" spans="1:16" ht="204" x14ac:dyDescent="0.2">
      <c r="A25" s="2" t="s">
        <v>136</v>
      </c>
      <c r="B25" s="38" t="s">
        <v>137</v>
      </c>
      <c r="C25" s="4" t="s">
        <v>1196</v>
      </c>
      <c r="D25" s="5" t="s">
        <v>138</v>
      </c>
      <c r="E25" s="6" t="s">
        <v>139</v>
      </c>
      <c r="F25" s="6" t="s">
        <v>1712</v>
      </c>
      <c r="G25" s="6" t="s">
        <v>1713</v>
      </c>
      <c r="H25" s="28" t="s">
        <v>1339</v>
      </c>
      <c r="I25" s="2" t="s">
        <v>32</v>
      </c>
      <c r="J25" s="2" t="s">
        <v>140</v>
      </c>
      <c r="K25" s="2" t="s">
        <v>94</v>
      </c>
      <c r="L25" s="2" t="s">
        <v>23</v>
      </c>
      <c r="M25" s="2" t="s">
        <v>23</v>
      </c>
      <c r="N25" s="7" t="s">
        <v>78</v>
      </c>
      <c r="O25" s="63" t="s">
        <v>25</v>
      </c>
      <c r="P25" s="63">
        <v>44004</v>
      </c>
    </row>
    <row r="26" spans="1:16" ht="87" customHeight="1" x14ac:dyDescent="0.2">
      <c r="A26" s="2" t="s">
        <v>141</v>
      </c>
      <c r="B26" s="38" t="s">
        <v>142</v>
      </c>
      <c r="C26" s="4" t="s">
        <v>1178</v>
      </c>
      <c r="D26" s="5" t="s">
        <v>115</v>
      </c>
      <c r="E26" s="6" t="s">
        <v>143</v>
      </c>
      <c r="F26" s="6" t="s">
        <v>1714</v>
      </c>
      <c r="G26" s="6" t="s">
        <v>1715</v>
      </c>
      <c r="H26" s="28" t="s">
        <v>1179</v>
      </c>
      <c r="I26" s="2" t="s">
        <v>32</v>
      </c>
      <c r="J26" s="2" t="s">
        <v>128</v>
      </c>
      <c r="K26" s="2" t="s">
        <v>94</v>
      </c>
      <c r="L26" s="2" t="s">
        <v>23</v>
      </c>
      <c r="M26" s="2" t="s">
        <v>23</v>
      </c>
      <c r="N26" s="7" t="s">
        <v>78</v>
      </c>
      <c r="O26" s="63" t="s">
        <v>25</v>
      </c>
      <c r="P26" s="63">
        <v>44004</v>
      </c>
    </row>
    <row r="27" spans="1:16" ht="3.75" hidden="1" customHeight="1" x14ac:dyDescent="0.2">
      <c r="A27" s="14" t="s">
        <v>144</v>
      </c>
      <c r="B27" s="39" t="s">
        <v>145</v>
      </c>
      <c r="C27" s="4" t="s">
        <v>1180</v>
      </c>
      <c r="D27" s="5" t="s">
        <v>97</v>
      </c>
      <c r="E27" s="6" t="s">
        <v>146</v>
      </c>
      <c r="F27" s="6"/>
      <c r="G27" s="6"/>
      <c r="H27" s="28" t="s">
        <v>1340</v>
      </c>
      <c r="I27" s="2"/>
      <c r="J27" s="2"/>
      <c r="K27" s="2" t="s">
        <v>50</v>
      </c>
      <c r="L27" s="2" t="s">
        <v>23</v>
      </c>
      <c r="M27" s="2" t="s">
        <v>23</v>
      </c>
      <c r="N27" s="7" t="s">
        <v>24</v>
      </c>
      <c r="O27" s="21" t="s">
        <v>25</v>
      </c>
      <c r="P27" s="21" t="s">
        <v>59</v>
      </c>
    </row>
    <row r="28" spans="1:16" ht="185.25" customHeight="1" x14ac:dyDescent="0.2">
      <c r="A28" s="2" t="s">
        <v>147</v>
      </c>
      <c r="B28" s="38" t="s">
        <v>148</v>
      </c>
      <c r="C28" s="4" t="s">
        <v>1181</v>
      </c>
      <c r="D28" s="5" t="s">
        <v>48</v>
      </c>
      <c r="E28" s="6" t="s">
        <v>149</v>
      </c>
      <c r="F28" s="6" t="s">
        <v>1716</v>
      </c>
      <c r="G28" s="6" t="s">
        <v>1717</v>
      </c>
      <c r="H28" s="28" t="s">
        <v>1341</v>
      </c>
      <c r="I28" s="2" t="s">
        <v>32</v>
      </c>
      <c r="J28" s="2" t="s">
        <v>128</v>
      </c>
      <c r="K28" s="2" t="s">
        <v>94</v>
      </c>
      <c r="L28" s="2" t="s">
        <v>23</v>
      </c>
      <c r="M28" s="2" t="s">
        <v>23</v>
      </c>
      <c r="N28" s="7" t="s">
        <v>78</v>
      </c>
      <c r="O28" s="63" t="s">
        <v>25</v>
      </c>
      <c r="P28" s="63">
        <v>44005</v>
      </c>
    </row>
    <row r="29" spans="1:16" ht="168" x14ac:dyDescent="0.2">
      <c r="A29" s="2" t="s">
        <v>150</v>
      </c>
      <c r="B29" s="38" t="s">
        <v>151</v>
      </c>
      <c r="C29" s="4" t="s">
        <v>1578</v>
      </c>
      <c r="D29" s="5" t="s">
        <v>152</v>
      </c>
      <c r="E29" s="6" t="s">
        <v>153</v>
      </c>
      <c r="F29" s="6" t="s">
        <v>1718</v>
      </c>
      <c r="G29" s="39" t="s">
        <v>1719</v>
      </c>
      <c r="H29" s="28" t="s">
        <v>1579</v>
      </c>
      <c r="I29" s="2"/>
      <c r="J29" s="2"/>
      <c r="K29" s="2" t="s">
        <v>50</v>
      </c>
      <c r="L29" s="2" t="s">
        <v>23</v>
      </c>
      <c r="M29" s="2" t="s">
        <v>23</v>
      </c>
      <c r="N29" s="7" t="s">
        <v>78</v>
      </c>
      <c r="O29" s="63" t="s">
        <v>25</v>
      </c>
      <c r="P29" s="63">
        <v>44005</v>
      </c>
    </row>
    <row r="30" spans="1:16" ht="156" x14ac:dyDescent="0.2">
      <c r="A30" s="2" t="s">
        <v>154</v>
      </c>
      <c r="B30" s="38" t="s">
        <v>1198</v>
      </c>
      <c r="C30" s="4" t="s">
        <v>1197</v>
      </c>
      <c r="D30" s="5" t="s">
        <v>155</v>
      </c>
      <c r="E30" s="6" t="s">
        <v>156</v>
      </c>
      <c r="F30" s="6" t="s">
        <v>1720</v>
      </c>
      <c r="G30" s="23" t="s">
        <v>1721</v>
      </c>
      <c r="H30" s="28" t="s">
        <v>1342</v>
      </c>
      <c r="I30" s="2" t="s">
        <v>20</v>
      </c>
      <c r="J30" s="2" t="s">
        <v>21</v>
      </c>
      <c r="K30" s="2" t="s">
        <v>22</v>
      </c>
      <c r="L30" s="2" t="s">
        <v>23</v>
      </c>
      <c r="M30" s="2" t="s">
        <v>23</v>
      </c>
      <c r="N30" s="7" t="s">
        <v>24</v>
      </c>
      <c r="O30" s="21" t="s">
        <v>25</v>
      </c>
      <c r="P30" s="21" t="s">
        <v>69</v>
      </c>
    </row>
    <row r="31" spans="1:16" ht="204" hidden="1" x14ac:dyDescent="0.2">
      <c r="A31" s="2" t="s">
        <v>157</v>
      </c>
      <c r="B31" s="39" t="s">
        <v>158</v>
      </c>
      <c r="C31" s="4" t="s">
        <v>1182</v>
      </c>
      <c r="D31" s="5" t="s">
        <v>155</v>
      </c>
      <c r="E31" s="6" t="s">
        <v>159</v>
      </c>
      <c r="F31" s="6"/>
      <c r="G31" s="6"/>
      <c r="H31" s="28" t="s">
        <v>1330</v>
      </c>
      <c r="I31" s="2"/>
      <c r="J31" s="2"/>
      <c r="K31" s="2" t="s">
        <v>33</v>
      </c>
      <c r="L31" s="2" t="s">
        <v>23</v>
      </c>
      <c r="M31" s="2" t="s">
        <v>23</v>
      </c>
      <c r="N31" s="53" t="s">
        <v>24</v>
      </c>
      <c r="O31" s="21" t="s">
        <v>25</v>
      </c>
      <c r="P31" s="21" t="s">
        <v>69</v>
      </c>
    </row>
    <row r="32" spans="1:16" ht="156" x14ac:dyDescent="0.2">
      <c r="A32" s="2" t="s">
        <v>160</v>
      </c>
      <c r="B32" s="38" t="s">
        <v>1199</v>
      </c>
      <c r="C32" s="8" t="s">
        <v>1183</v>
      </c>
      <c r="D32" s="5" t="s">
        <v>155</v>
      </c>
      <c r="E32" s="6" t="s">
        <v>161</v>
      </c>
      <c r="F32" s="6" t="s">
        <v>1722</v>
      </c>
      <c r="G32" s="23" t="s">
        <v>1723</v>
      </c>
      <c r="H32" s="28" t="s">
        <v>1258</v>
      </c>
      <c r="I32" s="2"/>
      <c r="J32" s="2"/>
      <c r="K32" s="2"/>
      <c r="L32" s="2" t="s">
        <v>23</v>
      </c>
      <c r="M32" s="2" t="s">
        <v>23</v>
      </c>
      <c r="N32" s="7" t="s">
        <v>24</v>
      </c>
      <c r="O32" s="21" t="s">
        <v>25</v>
      </c>
      <c r="P32" s="21" t="s">
        <v>69</v>
      </c>
    </row>
    <row r="33" spans="1:16" ht="216" x14ac:dyDescent="0.2">
      <c r="A33" s="2" t="s">
        <v>162</v>
      </c>
      <c r="B33" s="38" t="s">
        <v>163</v>
      </c>
      <c r="C33" s="4" t="s">
        <v>1184</v>
      </c>
      <c r="D33" s="5" t="s">
        <v>164</v>
      </c>
      <c r="E33" s="6" t="s">
        <v>165</v>
      </c>
      <c r="F33" s="6" t="s">
        <v>1724</v>
      </c>
      <c r="G33" s="6" t="s">
        <v>1725</v>
      </c>
      <c r="H33" s="28" t="s">
        <v>166</v>
      </c>
      <c r="I33" s="2"/>
      <c r="J33" s="2"/>
      <c r="K33" s="2" t="s">
        <v>50</v>
      </c>
      <c r="L33" s="2" t="s">
        <v>23</v>
      </c>
      <c r="M33" s="2" t="s">
        <v>23</v>
      </c>
      <c r="N33" s="7" t="s">
        <v>24</v>
      </c>
      <c r="O33" s="21" t="s">
        <v>25</v>
      </c>
      <c r="P33" s="21" t="s">
        <v>167</v>
      </c>
    </row>
    <row r="34" spans="1:16" ht="204" x14ac:dyDescent="0.2">
      <c r="A34" s="2" t="s">
        <v>168</v>
      </c>
      <c r="B34" s="38" t="s">
        <v>169</v>
      </c>
      <c r="C34" s="40" t="s">
        <v>1185</v>
      </c>
      <c r="D34" s="5" t="s">
        <v>170</v>
      </c>
      <c r="E34" s="6" t="s">
        <v>171</v>
      </c>
      <c r="F34" s="6" t="s">
        <v>1726</v>
      </c>
      <c r="G34" s="6" t="s">
        <v>1727</v>
      </c>
      <c r="H34" s="28" t="s">
        <v>1568</v>
      </c>
      <c r="I34" s="2"/>
      <c r="J34" s="2"/>
      <c r="K34" s="2" t="s">
        <v>50</v>
      </c>
      <c r="L34" s="2" t="s">
        <v>23</v>
      </c>
      <c r="M34" s="2" t="s">
        <v>23</v>
      </c>
      <c r="N34" s="7" t="s">
        <v>24</v>
      </c>
      <c r="O34" s="21" t="s">
        <v>25</v>
      </c>
      <c r="P34" s="21" t="s">
        <v>167</v>
      </c>
    </row>
    <row r="35" spans="1:16" ht="216" hidden="1" x14ac:dyDescent="0.2">
      <c r="A35" s="2" t="s">
        <v>172</v>
      </c>
      <c r="B35" s="39" t="s">
        <v>173</v>
      </c>
      <c r="C35" s="4" t="s">
        <v>174</v>
      </c>
      <c r="D35" s="5" t="s">
        <v>175</v>
      </c>
      <c r="E35" s="6" t="s">
        <v>176</v>
      </c>
      <c r="F35" s="6"/>
      <c r="G35" s="6"/>
      <c r="H35" s="28" t="s">
        <v>1343</v>
      </c>
      <c r="I35" s="2" t="s">
        <v>32</v>
      </c>
      <c r="J35" s="2" t="s">
        <v>140</v>
      </c>
      <c r="K35" s="2" t="s">
        <v>22</v>
      </c>
      <c r="L35" s="2" t="s">
        <v>23</v>
      </c>
      <c r="M35" s="2" t="s">
        <v>23</v>
      </c>
      <c r="N35" s="53" t="s">
        <v>24</v>
      </c>
      <c r="O35" s="21" t="s">
        <v>25</v>
      </c>
      <c r="P35" s="21" t="s">
        <v>167</v>
      </c>
    </row>
    <row r="36" spans="1:16" ht="240" x14ac:dyDescent="0.2">
      <c r="A36" s="2" t="s">
        <v>177</v>
      </c>
      <c r="B36" s="38" t="s">
        <v>178</v>
      </c>
      <c r="C36" s="4" t="s">
        <v>1186</v>
      </c>
      <c r="D36" s="5" t="s">
        <v>37</v>
      </c>
      <c r="E36" s="6" t="s">
        <v>179</v>
      </c>
      <c r="F36" s="6" t="s">
        <v>1728</v>
      </c>
      <c r="G36" s="6" t="s">
        <v>1729</v>
      </c>
      <c r="H36" s="28" t="s">
        <v>1344</v>
      </c>
      <c r="I36" s="2"/>
      <c r="J36" s="2"/>
      <c r="K36" s="2" t="s">
        <v>50</v>
      </c>
      <c r="L36" s="2" t="s">
        <v>23</v>
      </c>
      <c r="M36" s="2" t="s">
        <v>23</v>
      </c>
      <c r="N36" s="7" t="s">
        <v>24</v>
      </c>
      <c r="O36" s="21" t="s">
        <v>25</v>
      </c>
      <c r="P36" s="21" t="s">
        <v>167</v>
      </c>
    </row>
    <row r="37" spans="1:16" ht="264" x14ac:dyDescent="0.2">
      <c r="A37" s="2" t="s">
        <v>180</v>
      </c>
      <c r="B37" s="38" t="s">
        <v>181</v>
      </c>
      <c r="C37" s="40" t="s">
        <v>1644</v>
      </c>
      <c r="D37" s="5" t="s">
        <v>182</v>
      </c>
      <c r="E37" s="6" t="s">
        <v>183</v>
      </c>
      <c r="F37" s="6" t="s">
        <v>1730</v>
      </c>
      <c r="G37" s="6" t="s">
        <v>1731</v>
      </c>
      <c r="H37" s="28" t="s">
        <v>1569</v>
      </c>
      <c r="I37" s="2"/>
      <c r="J37" s="2"/>
      <c r="K37" s="2" t="s">
        <v>33</v>
      </c>
      <c r="L37" s="2" t="s">
        <v>23</v>
      </c>
      <c r="M37" s="2" t="s">
        <v>23</v>
      </c>
      <c r="N37" s="7" t="s">
        <v>24</v>
      </c>
      <c r="O37" s="21" t="s">
        <v>25</v>
      </c>
      <c r="P37" s="21" t="s">
        <v>167</v>
      </c>
    </row>
    <row r="38" spans="1:16" ht="252" x14ac:dyDescent="0.2">
      <c r="A38" s="2" t="s">
        <v>184</v>
      </c>
      <c r="B38" s="38" t="s">
        <v>185</v>
      </c>
      <c r="C38" s="40" t="s">
        <v>1645</v>
      </c>
      <c r="D38" s="5" t="s">
        <v>182</v>
      </c>
      <c r="E38" s="6" t="s">
        <v>186</v>
      </c>
      <c r="F38" s="6"/>
      <c r="G38" s="6"/>
      <c r="H38" s="28" t="s">
        <v>1570</v>
      </c>
      <c r="I38" s="2"/>
      <c r="J38" s="2"/>
      <c r="K38" s="2" t="s">
        <v>33</v>
      </c>
      <c r="L38" s="2" t="s">
        <v>23</v>
      </c>
      <c r="M38" s="2" t="s">
        <v>23</v>
      </c>
      <c r="N38" s="7" t="s">
        <v>24</v>
      </c>
      <c r="O38" s="21" t="s">
        <v>25</v>
      </c>
      <c r="P38" s="21" t="s">
        <v>167</v>
      </c>
    </row>
    <row r="39" spans="1:16" ht="168" hidden="1" x14ac:dyDescent="0.2">
      <c r="A39" s="2" t="s">
        <v>187</v>
      </c>
      <c r="B39" s="39" t="s">
        <v>188</v>
      </c>
      <c r="C39" s="9" t="s">
        <v>1646</v>
      </c>
      <c r="D39" s="5" t="s">
        <v>189</v>
      </c>
      <c r="E39" s="6" t="s">
        <v>190</v>
      </c>
      <c r="F39" s="6"/>
      <c r="G39" s="6"/>
      <c r="H39" s="28" t="s">
        <v>1345</v>
      </c>
      <c r="I39" s="2" t="s">
        <v>100</v>
      </c>
      <c r="J39" s="2" t="s">
        <v>1260</v>
      </c>
      <c r="K39" s="2" t="s">
        <v>50</v>
      </c>
      <c r="L39" s="2" t="s">
        <v>23</v>
      </c>
      <c r="M39" s="2" t="s">
        <v>23</v>
      </c>
      <c r="N39" s="53" t="s">
        <v>192</v>
      </c>
      <c r="O39" s="2" t="s">
        <v>25</v>
      </c>
      <c r="P39" s="63">
        <v>44008</v>
      </c>
    </row>
    <row r="40" spans="1:16" ht="192" x14ac:dyDescent="0.2">
      <c r="A40" s="2" t="s">
        <v>193</v>
      </c>
      <c r="B40" s="38" t="s">
        <v>194</v>
      </c>
      <c r="C40" s="4" t="s">
        <v>195</v>
      </c>
      <c r="D40" s="5" t="s">
        <v>196</v>
      </c>
      <c r="E40" s="6" t="s">
        <v>197</v>
      </c>
      <c r="F40" s="6" t="s">
        <v>1732</v>
      </c>
      <c r="G40" s="6" t="s">
        <v>1733</v>
      </c>
      <c r="H40" s="28" t="s">
        <v>1346</v>
      </c>
      <c r="I40" s="2" t="s">
        <v>198</v>
      </c>
      <c r="J40" s="2" t="s">
        <v>21</v>
      </c>
      <c r="K40" s="2" t="s">
        <v>22</v>
      </c>
      <c r="L40" s="2" t="s">
        <v>23</v>
      </c>
      <c r="M40" s="2" t="s">
        <v>23</v>
      </c>
      <c r="N40" s="7" t="s">
        <v>24</v>
      </c>
      <c r="O40" s="21" t="s">
        <v>25</v>
      </c>
      <c r="P40" s="21" t="s">
        <v>167</v>
      </c>
    </row>
    <row r="41" spans="1:16" ht="105" customHeight="1" x14ac:dyDescent="0.2">
      <c r="A41" s="2" t="s">
        <v>199</v>
      </c>
      <c r="B41" s="38" t="s">
        <v>200</v>
      </c>
      <c r="C41" s="10" t="s">
        <v>201</v>
      </c>
      <c r="D41" s="5" t="s">
        <v>202</v>
      </c>
      <c r="E41" s="6" t="s">
        <v>203</v>
      </c>
      <c r="F41" s="6" t="s">
        <v>1734</v>
      </c>
      <c r="G41" s="6" t="s">
        <v>1736</v>
      </c>
      <c r="H41" s="28" t="s">
        <v>1735</v>
      </c>
      <c r="I41" s="2" t="s">
        <v>204</v>
      </c>
      <c r="J41" s="2" t="s">
        <v>124</v>
      </c>
      <c r="K41" s="2" t="s">
        <v>50</v>
      </c>
      <c r="L41" s="2" t="s">
        <v>23</v>
      </c>
      <c r="M41" s="2" t="s">
        <v>23</v>
      </c>
      <c r="N41" s="7" t="s">
        <v>192</v>
      </c>
      <c r="O41" s="2" t="s">
        <v>25</v>
      </c>
      <c r="P41" s="63">
        <v>44011</v>
      </c>
    </row>
    <row r="42" spans="1:16" ht="192" x14ac:dyDescent="0.2">
      <c r="A42" s="2" t="s">
        <v>205</v>
      </c>
      <c r="B42" s="38" t="s">
        <v>206</v>
      </c>
      <c r="C42" s="10" t="s">
        <v>1200</v>
      </c>
      <c r="D42" s="5" t="s">
        <v>202</v>
      </c>
      <c r="E42" s="6" t="s">
        <v>207</v>
      </c>
      <c r="F42" s="23" t="s">
        <v>1737</v>
      </c>
      <c r="G42" s="6" t="s">
        <v>1738</v>
      </c>
      <c r="H42" s="28" t="s">
        <v>1347</v>
      </c>
      <c r="I42" s="2" t="s">
        <v>204</v>
      </c>
      <c r="J42" s="2" t="s">
        <v>124</v>
      </c>
      <c r="K42" s="2" t="s">
        <v>50</v>
      </c>
      <c r="L42" s="2" t="s">
        <v>23</v>
      </c>
      <c r="M42" s="2" t="s">
        <v>23</v>
      </c>
      <c r="N42" s="7" t="s">
        <v>192</v>
      </c>
      <c r="O42" s="2" t="s">
        <v>25</v>
      </c>
      <c r="P42" s="63">
        <v>44011</v>
      </c>
    </row>
    <row r="43" spans="1:16" ht="216" x14ac:dyDescent="0.2">
      <c r="A43" s="2" t="s">
        <v>208</v>
      </c>
      <c r="B43" s="38" t="s">
        <v>209</v>
      </c>
      <c r="C43" s="41" t="s">
        <v>1188</v>
      </c>
      <c r="D43" s="5" t="s">
        <v>182</v>
      </c>
      <c r="E43" s="6" t="s">
        <v>210</v>
      </c>
      <c r="F43" s="6" t="s">
        <v>1739</v>
      </c>
      <c r="G43" s="6" t="s">
        <v>1740</v>
      </c>
      <c r="H43" s="28" t="s">
        <v>1349</v>
      </c>
      <c r="I43" s="2"/>
      <c r="J43" s="2"/>
      <c r="K43" s="2" t="s">
        <v>33</v>
      </c>
      <c r="L43" s="2" t="s">
        <v>23</v>
      </c>
      <c r="M43" s="2" t="s">
        <v>23</v>
      </c>
      <c r="N43" s="7" t="s">
        <v>24</v>
      </c>
      <c r="O43" s="21" t="s">
        <v>25</v>
      </c>
      <c r="P43" s="21" t="s">
        <v>167</v>
      </c>
    </row>
    <row r="44" spans="1:16" ht="108" x14ac:dyDescent="0.2">
      <c r="A44" s="2" t="s">
        <v>211</v>
      </c>
      <c r="B44" s="38" t="s">
        <v>212</v>
      </c>
      <c r="C44" s="6" t="s">
        <v>1189</v>
      </c>
      <c r="D44" s="5" t="s">
        <v>214</v>
      </c>
      <c r="E44" s="6" t="s">
        <v>215</v>
      </c>
      <c r="F44" s="6" t="s">
        <v>1741</v>
      </c>
      <c r="G44" s="6" t="s">
        <v>1742</v>
      </c>
      <c r="H44" s="28" t="s">
        <v>1187</v>
      </c>
      <c r="I44" s="2" t="s">
        <v>100</v>
      </c>
      <c r="J44" s="2" t="s">
        <v>216</v>
      </c>
      <c r="K44" s="2" t="s">
        <v>22</v>
      </c>
      <c r="L44" s="2" t="s">
        <v>23</v>
      </c>
      <c r="M44" s="2" t="s">
        <v>23</v>
      </c>
      <c r="N44" s="7" t="s">
        <v>24</v>
      </c>
      <c r="O44" s="21" t="s">
        <v>25</v>
      </c>
      <c r="P44" s="21" t="s">
        <v>217</v>
      </c>
    </row>
    <row r="45" spans="1:16" ht="264" x14ac:dyDescent="0.2">
      <c r="A45" s="2" t="s">
        <v>218</v>
      </c>
      <c r="B45" s="38" t="s">
        <v>219</v>
      </c>
      <c r="C45" s="6" t="s">
        <v>1190</v>
      </c>
      <c r="D45" s="5" t="s">
        <v>220</v>
      </c>
      <c r="E45" s="6" t="s">
        <v>221</v>
      </c>
      <c r="F45" s="6"/>
      <c r="G45" s="6"/>
      <c r="H45" s="28" t="s">
        <v>222</v>
      </c>
      <c r="I45" s="2" t="s">
        <v>20</v>
      </c>
      <c r="J45" s="2" t="s">
        <v>21</v>
      </c>
      <c r="K45" s="2" t="s">
        <v>22</v>
      </c>
      <c r="L45" s="2" t="s">
        <v>23</v>
      </c>
      <c r="M45" s="2" t="s">
        <v>23</v>
      </c>
      <c r="N45" s="7" t="s">
        <v>24</v>
      </c>
      <c r="O45" s="21" t="s">
        <v>25</v>
      </c>
      <c r="P45" s="21" t="s">
        <v>217</v>
      </c>
    </row>
    <row r="46" spans="1:16" ht="192" x14ac:dyDescent="0.2">
      <c r="A46" s="2" t="s">
        <v>223</v>
      </c>
      <c r="B46" s="38" t="s">
        <v>224</v>
      </c>
      <c r="C46" s="11" t="s">
        <v>225</v>
      </c>
      <c r="D46" s="5" t="s">
        <v>220</v>
      </c>
      <c r="E46" s="6" t="s">
        <v>226</v>
      </c>
      <c r="F46" s="6" t="s">
        <v>1743</v>
      </c>
      <c r="G46" s="6" t="s">
        <v>1744</v>
      </c>
      <c r="H46" s="28" t="s">
        <v>227</v>
      </c>
      <c r="I46" s="2" t="s">
        <v>20</v>
      </c>
      <c r="J46" s="2" t="s">
        <v>21</v>
      </c>
      <c r="K46" s="2" t="s">
        <v>22</v>
      </c>
      <c r="L46" s="2" t="s">
        <v>23</v>
      </c>
      <c r="M46" s="2" t="s">
        <v>23</v>
      </c>
      <c r="N46" s="7" t="s">
        <v>24</v>
      </c>
      <c r="O46" s="21" t="s">
        <v>25</v>
      </c>
      <c r="P46" s="21" t="s">
        <v>217</v>
      </c>
    </row>
    <row r="47" spans="1:16" ht="51.75" customHeight="1" x14ac:dyDescent="0.2">
      <c r="A47" s="2" t="s">
        <v>228</v>
      </c>
      <c r="B47" s="38" t="s">
        <v>229</v>
      </c>
      <c r="C47" s="11" t="s">
        <v>230</v>
      </c>
      <c r="D47" s="5" t="s">
        <v>220</v>
      </c>
      <c r="E47" s="6" t="s">
        <v>231</v>
      </c>
      <c r="F47" s="6" t="s">
        <v>1745</v>
      </c>
      <c r="G47" s="6" t="s">
        <v>1746</v>
      </c>
      <c r="H47" s="28" t="s">
        <v>232</v>
      </c>
      <c r="I47" s="2" t="s">
        <v>20</v>
      </c>
      <c r="J47" s="2" t="s">
        <v>21</v>
      </c>
      <c r="K47" s="2" t="s">
        <v>22</v>
      </c>
      <c r="L47" s="2" t="s">
        <v>23</v>
      </c>
      <c r="M47" s="2" t="s">
        <v>23</v>
      </c>
      <c r="N47" s="7" t="s">
        <v>24</v>
      </c>
      <c r="O47" s="21" t="s">
        <v>25</v>
      </c>
      <c r="P47" s="21" t="s">
        <v>217</v>
      </c>
    </row>
    <row r="48" spans="1:16" ht="54" customHeight="1" x14ac:dyDescent="0.2">
      <c r="A48" s="2" t="s">
        <v>233</v>
      </c>
      <c r="B48" s="38" t="s">
        <v>234</v>
      </c>
      <c r="C48" s="11" t="s">
        <v>235</v>
      </c>
      <c r="D48" s="5" t="s">
        <v>220</v>
      </c>
      <c r="E48" s="6" t="s">
        <v>236</v>
      </c>
      <c r="F48" s="6" t="s">
        <v>1747</v>
      </c>
      <c r="G48" s="6" t="s">
        <v>1748</v>
      </c>
      <c r="H48" s="28" t="s">
        <v>237</v>
      </c>
      <c r="I48" s="2" t="s">
        <v>20</v>
      </c>
      <c r="J48" s="2" t="s">
        <v>21</v>
      </c>
      <c r="K48" s="2" t="s">
        <v>22</v>
      </c>
      <c r="L48" s="2" t="s">
        <v>23</v>
      </c>
      <c r="M48" s="2" t="s">
        <v>23</v>
      </c>
      <c r="N48" s="7" t="s">
        <v>24</v>
      </c>
      <c r="O48" s="21" t="s">
        <v>25</v>
      </c>
      <c r="P48" s="21" t="s">
        <v>217</v>
      </c>
    </row>
    <row r="49" spans="1:16" ht="55.5" customHeight="1" x14ac:dyDescent="0.2">
      <c r="A49" s="2" t="s">
        <v>238</v>
      </c>
      <c r="B49" s="38" t="s">
        <v>239</v>
      </c>
      <c r="C49" s="11" t="s">
        <v>240</v>
      </c>
      <c r="D49" s="5" t="s">
        <v>220</v>
      </c>
      <c r="E49" s="6" t="s">
        <v>241</v>
      </c>
      <c r="F49" s="6" t="s">
        <v>1747</v>
      </c>
      <c r="G49" s="6" t="s">
        <v>1750</v>
      </c>
      <c r="H49" s="28" t="s">
        <v>1261</v>
      </c>
      <c r="I49" s="2" t="s">
        <v>20</v>
      </c>
      <c r="J49" s="2" t="s">
        <v>21</v>
      </c>
      <c r="K49" s="2" t="s">
        <v>22</v>
      </c>
      <c r="L49" s="2" t="s">
        <v>23</v>
      </c>
      <c r="M49" s="2" t="s">
        <v>23</v>
      </c>
      <c r="N49" s="7" t="s">
        <v>24</v>
      </c>
      <c r="O49" s="21" t="s">
        <v>25</v>
      </c>
      <c r="P49" s="21" t="s">
        <v>217</v>
      </c>
    </row>
    <row r="50" spans="1:16" ht="57" customHeight="1" x14ac:dyDescent="0.2">
      <c r="A50" s="2" t="s">
        <v>242</v>
      </c>
      <c r="B50" s="38" t="s">
        <v>243</v>
      </c>
      <c r="C50" s="11" t="s">
        <v>244</v>
      </c>
      <c r="D50" s="5" t="s">
        <v>220</v>
      </c>
      <c r="E50" s="6" t="s">
        <v>245</v>
      </c>
      <c r="F50" s="6" t="s">
        <v>1749</v>
      </c>
      <c r="G50" s="6" t="s">
        <v>1751</v>
      </c>
      <c r="H50" s="28" t="s">
        <v>246</v>
      </c>
      <c r="I50" s="2" t="s">
        <v>20</v>
      </c>
      <c r="J50" s="2" t="s">
        <v>21</v>
      </c>
      <c r="K50" s="2" t="s">
        <v>22</v>
      </c>
      <c r="L50" s="2" t="s">
        <v>23</v>
      </c>
      <c r="M50" s="2" t="s">
        <v>23</v>
      </c>
      <c r="N50" s="7" t="s">
        <v>24</v>
      </c>
      <c r="O50" s="21" t="s">
        <v>25</v>
      </c>
      <c r="P50" s="21" t="s">
        <v>26</v>
      </c>
    </row>
    <row r="51" spans="1:16" ht="71.25" customHeight="1" x14ac:dyDescent="0.2">
      <c r="A51" s="2" t="s">
        <v>247</v>
      </c>
      <c r="B51" s="38" t="s">
        <v>248</v>
      </c>
      <c r="C51" s="11" t="s">
        <v>249</v>
      </c>
      <c r="D51" s="5" t="s">
        <v>220</v>
      </c>
      <c r="E51" s="6" t="s">
        <v>250</v>
      </c>
      <c r="F51" s="6" t="s">
        <v>1752</v>
      </c>
      <c r="G51" s="6" t="s">
        <v>1753</v>
      </c>
      <c r="H51" s="28" t="s">
        <v>251</v>
      </c>
      <c r="I51" s="2" t="s">
        <v>20</v>
      </c>
      <c r="J51" s="2" t="s">
        <v>21</v>
      </c>
      <c r="K51" s="2" t="s">
        <v>22</v>
      </c>
      <c r="L51" s="2" t="s">
        <v>23</v>
      </c>
      <c r="M51" s="2" t="s">
        <v>23</v>
      </c>
      <c r="N51" s="7" t="s">
        <v>24</v>
      </c>
      <c r="O51" s="21" t="s">
        <v>25</v>
      </c>
      <c r="P51" s="21" t="s">
        <v>26</v>
      </c>
    </row>
    <row r="52" spans="1:16" ht="39.75" customHeight="1" x14ac:dyDescent="0.2">
      <c r="A52" s="2" t="s">
        <v>252</v>
      </c>
      <c r="B52" s="38" t="s">
        <v>253</v>
      </c>
      <c r="C52" s="6" t="s">
        <v>1191</v>
      </c>
      <c r="D52" s="5" t="s">
        <v>164</v>
      </c>
      <c r="E52" s="6" t="s">
        <v>254</v>
      </c>
      <c r="F52" s="6" t="s">
        <v>1754</v>
      </c>
      <c r="G52" s="6" t="s">
        <v>1755</v>
      </c>
      <c r="H52" s="28" t="s">
        <v>1262</v>
      </c>
      <c r="I52" s="2"/>
      <c r="J52" s="2"/>
      <c r="K52" s="2" t="s">
        <v>50</v>
      </c>
      <c r="L52" s="2" t="s">
        <v>23</v>
      </c>
      <c r="M52" s="2" t="s">
        <v>23</v>
      </c>
      <c r="N52" s="6" t="s">
        <v>78</v>
      </c>
      <c r="O52" s="63" t="s">
        <v>25</v>
      </c>
      <c r="P52" s="63">
        <v>44005</v>
      </c>
    </row>
    <row r="53" spans="1:16" ht="228" hidden="1" x14ac:dyDescent="0.2">
      <c r="A53" s="14" t="s">
        <v>255</v>
      </c>
      <c r="B53" s="39" t="s">
        <v>256</v>
      </c>
      <c r="C53" s="6" t="s">
        <v>257</v>
      </c>
      <c r="D53" s="5" t="s">
        <v>258</v>
      </c>
      <c r="E53" s="6" t="s">
        <v>259</v>
      </c>
      <c r="F53" s="6"/>
      <c r="G53" s="6"/>
      <c r="H53" s="28" t="s">
        <v>1350</v>
      </c>
      <c r="I53" s="2" t="s">
        <v>92</v>
      </c>
      <c r="J53" s="2" t="s">
        <v>1263</v>
      </c>
      <c r="K53" s="2" t="s">
        <v>94</v>
      </c>
      <c r="L53" s="2" t="s">
        <v>23</v>
      </c>
      <c r="M53" s="2" t="s">
        <v>23</v>
      </c>
      <c r="N53" s="7" t="s">
        <v>78</v>
      </c>
      <c r="O53" s="63" t="s">
        <v>25</v>
      </c>
      <c r="P53" s="63">
        <v>44005</v>
      </c>
    </row>
    <row r="54" spans="1:16" ht="168" hidden="1" x14ac:dyDescent="0.2">
      <c r="A54" s="14" t="s">
        <v>260</v>
      </c>
      <c r="B54" s="39" t="s">
        <v>261</v>
      </c>
      <c r="C54" s="6" t="s">
        <v>262</v>
      </c>
      <c r="D54" s="5" t="s">
        <v>48</v>
      </c>
      <c r="E54" s="6" t="s">
        <v>263</v>
      </c>
      <c r="F54" s="6"/>
      <c r="G54" s="6"/>
      <c r="H54" s="28" t="s">
        <v>1351</v>
      </c>
      <c r="I54" s="2" t="s">
        <v>92</v>
      </c>
      <c r="J54" s="2" t="s">
        <v>1264</v>
      </c>
      <c r="K54" s="2" t="s">
        <v>94</v>
      </c>
      <c r="L54" s="2" t="s">
        <v>23</v>
      </c>
      <c r="M54" s="2" t="s">
        <v>23</v>
      </c>
      <c r="N54" s="7" t="s">
        <v>78</v>
      </c>
      <c r="O54" s="63" t="s">
        <v>25</v>
      </c>
      <c r="P54" s="63">
        <v>44005</v>
      </c>
    </row>
    <row r="55" spans="1:16" ht="58.5" customHeight="1" x14ac:dyDescent="0.2">
      <c r="A55" s="2" t="s">
        <v>264</v>
      </c>
      <c r="B55" s="38" t="s">
        <v>265</v>
      </c>
      <c r="C55" s="6" t="s">
        <v>1192</v>
      </c>
      <c r="D55" s="5" t="s">
        <v>266</v>
      </c>
      <c r="E55" s="6" t="s">
        <v>267</v>
      </c>
      <c r="F55" s="6" t="s">
        <v>1756</v>
      </c>
      <c r="G55" s="6" t="s">
        <v>1757</v>
      </c>
      <c r="H55" s="28" t="s">
        <v>1265</v>
      </c>
      <c r="I55" s="2" t="s">
        <v>92</v>
      </c>
      <c r="J55" s="2" t="s">
        <v>1266</v>
      </c>
      <c r="K55" s="2" t="s">
        <v>94</v>
      </c>
      <c r="L55" s="2" t="s">
        <v>23</v>
      </c>
      <c r="M55" s="2" t="s">
        <v>23</v>
      </c>
      <c r="N55" s="7" t="s">
        <v>78</v>
      </c>
      <c r="O55" s="63" t="s">
        <v>25</v>
      </c>
      <c r="P55" s="63">
        <v>44005</v>
      </c>
    </row>
    <row r="56" spans="1:16" ht="81" customHeight="1" x14ac:dyDescent="0.2">
      <c r="A56" s="2" t="s">
        <v>268</v>
      </c>
      <c r="B56" s="38" t="s">
        <v>269</v>
      </c>
      <c r="C56" s="12" t="s">
        <v>270</v>
      </c>
      <c r="D56" s="5" t="s">
        <v>271</v>
      </c>
      <c r="E56" s="6" t="s">
        <v>272</v>
      </c>
      <c r="F56" s="6" t="s">
        <v>1758</v>
      </c>
      <c r="G56" s="6" t="s">
        <v>1759</v>
      </c>
      <c r="H56" s="28" t="s">
        <v>1352</v>
      </c>
      <c r="I56" s="2" t="s">
        <v>20</v>
      </c>
      <c r="J56" s="2" t="s">
        <v>1267</v>
      </c>
      <c r="K56" s="2" t="s">
        <v>94</v>
      </c>
      <c r="L56" s="2" t="s">
        <v>23</v>
      </c>
      <c r="M56" s="2" t="s">
        <v>23</v>
      </c>
      <c r="N56" s="7" t="s">
        <v>78</v>
      </c>
      <c r="O56" s="63" t="s">
        <v>25</v>
      </c>
      <c r="P56" s="63">
        <v>44005</v>
      </c>
    </row>
    <row r="57" spans="1:16" ht="56.25" customHeight="1" x14ac:dyDescent="0.2">
      <c r="A57" s="2" t="s">
        <v>274</v>
      </c>
      <c r="B57" s="38" t="s">
        <v>275</v>
      </c>
      <c r="C57" s="6" t="s">
        <v>1193</v>
      </c>
      <c r="D57" s="5" t="s">
        <v>258</v>
      </c>
      <c r="E57" s="6" t="s">
        <v>276</v>
      </c>
      <c r="F57" s="6" t="s">
        <v>1760</v>
      </c>
      <c r="G57" s="6" t="s">
        <v>1761</v>
      </c>
      <c r="H57" s="28" t="s">
        <v>277</v>
      </c>
      <c r="I57" s="2"/>
      <c r="J57" s="2"/>
      <c r="K57" s="2" t="s">
        <v>50</v>
      </c>
      <c r="L57" s="2" t="s">
        <v>23</v>
      </c>
      <c r="M57" s="2" t="s">
        <v>23</v>
      </c>
      <c r="N57" s="7" t="s">
        <v>78</v>
      </c>
      <c r="O57" s="63" t="s">
        <v>25</v>
      </c>
      <c r="P57" s="63">
        <v>44005</v>
      </c>
    </row>
    <row r="58" spans="1:16" ht="47.25" customHeight="1" x14ac:dyDescent="0.2">
      <c r="A58" s="2" t="s">
        <v>279</v>
      </c>
      <c r="B58" s="38" t="s">
        <v>280</v>
      </c>
      <c r="C58" s="6" t="s">
        <v>1201</v>
      </c>
      <c r="D58" s="5" t="s">
        <v>182</v>
      </c>
      <c r="E58" s="6" t="s">
        <v>281</v>
      </c>
      <c r="F58" s="6" t="s">
        <v>1762</v>
      </c>
      <c r="G58" s="6" t="s">
        <v>1763</v>
      </c>
      <c r="H58" s="28" t="s">
        <v>1580</v>
      </c>
      <c r="I58" s="2"/>
      <c r="J58" s="2"/>
      <c r="K58" s="2" t="s">
        <v>50</v>
      </c>
      <c r="L58" s="2" t="s">
        <v>23</v>
      </c>
      <c r="M58" s="2" t="s">
        <v>23</v>
      </c>
      <c r="N58" s="7" t="s">
        <v>78</v>
      </c>
      <c r="O58" s="63" t="s">
        <v>25</v>
      </c>
      <c r="P58" s="63">
        <v>44006</v>
      </c>
    </row>
    <row r="59" spans="1:16" ht="49.5" customHeight="1" x14ac:dyDescent="0.2">
      <c r="A59" s="2" t="s">
        <v>282</v>
      </c>
      <c r="B59" s="38" t="s">
        <v>283</v>
      </c>
      <c r="C59" s="6" t="s">
        <v>1202</v>
      </c>
      <c r="D59" s="5" t="s">
        <v>182</v>
      </c>
      <c r="E59" s="6" t="s">
        <v>284</v>
      </c>
      <c r="F59" s="6" t="s">
        <v>1762</v>
      </c>
      <c r="G59" s="6" t="s">
        <v>1764</v>
      </c>
      <c r="H59" s="28" t="s">
        <v>1581</v>
      </c>
      <c r="I59" s="2"/>
      <c r="J59" s="2"/>
      <c r="K59" s="2" t="s">
        <v>50</v>
      </c>
      <c r="L59" s="2" t="s">
        <v>23</v>
      </c>
      <c r="M59" s="2" t="s">
        <v>23</v>
      </c>
      <c r="N59" s="7" t="s">
        <v>78</v>
      </c>
      <c r="O59" s="63" t="s">
        <v>25</v>
      </c>
      <c r="P59" s="63">
        <v>44006</v>
      </c>
    </row>
    <row r="60" spans="1:16" ht="102.75" customHeight="1" x14ac:dyDescent="0.2">
      <c r="A60" s="2" t="s">
        <v>285</v>
      </c>
      <c r="B60" s="38" t="s">
        <v>286</v>
      </c>
      <c r="C60" s="6" t="s">
        <v>1194</v>
      </c>
      <c r="D60" s="5" t="s">
        <v>202</v>
      </c>
      <c r="E60" s="6" t="s">
        <v>287</v>
      </c>
      <c r="F60" s="6" t="s">
        <v>1765</v>
      </c>
      <c r="G60" s="39" t="s">
        <v>1766</v>
      </c>
      <c r="H60" s="28" t="s">
        <v>1268</v>
      </c>
      <c r="I60" s="2" t="s">
        <v>100</v>
      </c>
      <c r="J60" s="2"/>
      <c r="K60" s="2" t="s">
        <v>50</v>
      </c>
      <c r="L60" s="2" t="s">
        <v>23</v>
      </c>
      <c r="M60" s="2" t="s">
        <v>23</v>
      </c>
      <c r="N60" s="7" t="s">
        <v>192</v>
      </c>
      <c r="O60" s="2" t="s">
        <v>25</v>
      </c>
      <c r="P60" s="63">
        <v>44011</v>
      </c>
    </row>
    <row r="61" spans="1:16" ht="60.75" customHeight="1" x14ac:dyDescent="0.2">
      <c r="A61" s="2" t="s">
        <v>288</v>
      </c>
      <c r="B61" s="38" t="s">
        <v>289</v>
      </c>
      <c r="C61" s="6" t="s">
        <v>1195</v>
      </c>
      <c r="D61" s="5" t="s">
        <v>30</v>
      </c>
      <c r="E61" s="6" t="s">
        <v>290</v>
      </c>
      <c r="F61" s="6" t="s">
        <v>1767</v>
      </c>
      <c r="G61" s="6" t="s">
        <v>1768</v>
      </c>
      <c r="H61" s="28" t="s">
        <v>1582</v>
      </c>
      <c r="I61" s="2" t="s">
        <v>32</v>
      </c>
      <c r="J61" s="2" t="s">
        <v>291</v>
      </c>
      <c r="K61" s="2" t="s">
        <v>94</v>
      </c>
      <c r="L61" s="2" t="s">
        <v>23</v>
      </c>
      <c r="M61" s="2" t="s">
        <v>23</v>
      </c>
      <c r="N61" s="7" t="s">
        <v>78</v>
      </c>
      <c r="O61" s="63" t="s">
        <v>25</v>
      </c>
      <c r="P61" s="63">
        <v>44006</v>
      </c>
    </row>
    <row r="62" spans="1:16" ht="72.75" customHeight="1" x14ac:dyDescent="0.2">
      <c r="A62" s="2" t="s">
        <v>292</v>
      </c>
      <c r="B62" s="38" t="s">
        <v>293</v>
      </c>
      <c r="C62" s="6" t="s">
        <v>1203</v>
      </c>
      <c r="D62" s="5" t="s">
        <v>258</v>
      </c>
      <c r="E62" s="6" t="s">
        <v>294</v>
      </c>
      <c r="F62" s="6" t="s">
        <v>1769</v>
      </c>
      <c r="G62" s="6" t="s">
        <v>1770</v>
      </c>
      <c r="H62" s="28" t="s">
        <v>1354</v>
      </c>
      <c r="I62" s="2" t="s">
        <v>100</v>
      </c>
      <c r="J62" s="2" t="s">
        <v>278</v>
      </c>
      <c r="K62" s="2" t="s">
        <v>94</v>
      </c>
      <c r="L62" s="2" t="s">
        <v>23</v>
      </c>
      <c r="M62" s="2" t="s">
        <v>23</v>
      </c>
      <c r="N62" s="7" t="s">
        <v>78</v>
      </c>
      <c r="O62" s="63" t="s">
        <v>25</v>
      </c>
      <c r="P62" s="63">
        <v>44006</v>
      </c>
    </row>
    <row r="63" spans="1:16" ht="41.25" customHeight="1" x14ac:dyDescent="0.2">
      <c r="A63" s="2" t="s">
        <v>295</v>
      </c>
      <c r="B63" s="38" t="s">
        <v>296</v>
      </c>
      <c r="C63" s="6" t="s">
        <v>297</v>
      </c>
      <c r="D63" s="5" t="s">
        <v>37</v>
      </c>
      <c r="E63" s="6" t="s">
        <v>298</v>
      </c>
      <c r="F63" s="6" t="s">
        <v>1771</v>
      </c>
      <c r="G63" s="6" t="s">
        <v>1772</v>
      </c>
      <c r="H63" s="28" t="s">
        <v>1357</v>
      </c>
      <c r="I63" s="2" t="s">
        <v>32</v>
      </c>
      <c r="J63" s="2" t="s">
        <v>128</v>
      </c>
      <c r="K63" s="2" t="s">
        <v>50</v>
      </c>
      <c r="L63" s="2" t="s">
        <v>23</v>
      </c>
      <c r="M63" s="2" t="s">
        <v>23</v>
      </c>
      <c r="N63" s="7" t="s">
        <v>78</v>
      </c>
      <c r="O63" s="63" t="s">
        <v>25</v>
      </c>
      <c r="P63" s="63">
        <v>44006</v>
      </c>
    </row>
    <row r="64" spans="1:16" ht="101.25" customHeight="1" x14ac:dyDescent="0.2">
      <c r="A64" s="2" t="s">
        <v>299</v>
      </c>
      <c r="B64" s="38" t="s">
        <v>300</v>
      </c>
      <c r="C64" s="6" t="s">
        <v>1593</v>
      </c>
      <c r="D64" s="5" t="s">
        <v>115</v>
      </c>
      <c r="E64" s="6" t="s">
        <v>301</v>
      </c>
      <c r="F64" s="6" t="s">
        <v>1773</v>
      </c>
      <c r="G64" s="39" t="s">
        <v>1774</v>
      </c>
      <c r="H64" s="28" t="s">
        <v>1584</v>
      </c>
      <c r="I64" s="2" t="s">
        <v>100</v>
      </c>
      <c r="J64" s="2" t="s">
        <v>278</v>
      </c>
      <c r="K64" s="2" t="s">
        <v>94</v>
      </c>
      <c r="L64" s="2" t="s">
        <v>23</v>
      </c>
      <c r="M64" s="2" t="s">
        <v>23</v>
      </c>
      <c r="N64" s="7" t="s">
        <v>78</v>
      </c>
      <c r="O64" s="63" t="s">
        <v>25</v>
      </c>
      <c r="P64" s="63">
        <v>44006</v>
      </c>
    </row>
    <row r="65" spans="1:16" ht="204" hidden="1" x14ac:dyDescent="0.2">
      <c r="A65" s="2" t="s">
        <v>302</v>
      </c>
      <c r="B65" s="39" t="s">
        <v>303</v>
      </c>
      <c r="C65" s="6" t="s">
        <v>304</v>
      </c>
      <c r="D65" s="5" t="s">
        <v>305</v>
      </c>
      <c r="E65" s="6" t="s">
        <v>306</v>
      </c>
      <c r="F65" s="6"/>
      <c r="G65" s="6"/>
      <c r="H65" s="28" t="s">
        <v>1585</v>
      </c>
      <c r="I65" s="2" t="s">
        <v>20</v>
      </c>
      <c r="J65" s="2" t="s">
        <v>21</v>
      </c>
      <c r="K65" s="2" t="s">
        <v>50</v>
      </c>
      <c r="L65" s="2" t="s">
        <v>23</v>
      </c>
      <c r="M65" s="2" t="s">
        <v>23</v>
      </c>
      <c r="N65" s="7" t="s">
        <v>78</v>
      </c>
      <c r="O65" s="63" t="s">
        <v>25</v>
      </c>
      <c r="P65" s="63">
        <v>44006</v>
      </c>
    </row>
    <row r="66" spans="1:16" ht="204" hidden="1" x14ac:dyDescent="0.2">
      <c r="A66" s="2" t="s">
        <v>307</v>
      </c>
      <c r="B66" s="39" t="s">
        <v>308</v>
      </c>
      <c r="C66" s="6" t="s">
        <v>1586</v>
      </c>
      <c r="D66" s="5" t="s">
        <v>90</v>
      </c>
      <c r="E66" s="6" t="s">
        <v>309</v>
      </c>
      <c r="F66" s="6"/>
      <c r="G66" s="6"/>
      <c r="H66" s="28" t="s">
        <v>1353</v>
      </c>
      <c r="I66" s="2" t="s">
        <v>92</v>
      </c>
      <c r="J66" s="2" t="s">
        <v>93</v>
      </c>
      <c r="K66" s="2" t="s">
        <v>94</v>
      </c>
      <c r="L66" s="2" t="s">
        <v>23</v>
      </c>
      <c r="M66" s="2" t="s">
        <v>23</v>
      </c>
      <c r="N66" s="53" t="s">
        <v>78</v>
      </c>
      <c r="O66" s="63" t="s">
        <v>25</v>
      </c>
      <c r="P66" s="63">
        <v>44007</v>
      </c>
    </row>
    <row r="67" spans="1:16" ht="46.5" customHeight="1" x14ac:dyDescent="0.2">
      <c r="A67" s="2" t="s">
        <v>310</v>
      </c>
      <c r="B67" s="38" t="s">
        <v>311</v>
      </c>
      <c r="C67" s="6" t="s">
        <v>312</v>
      </c>
      <c r="D67" s="5" t="s">
        <v>37</v>
      </c>
      <c r="E67" s="6" t="s">
        <v>313</v>
      </c>
      <c r="F67" s="6" t="s">
        <v>1700</v>
      </c>
      <c r="G67" s="6" t="s">
        <v>1775</v>
      </c>
      <c r="H67" s="28" t="s">
        <v>314</v>
      </c>
      <c r="I67" s="2"/>
      <c r="J67" s="2"/>
      <c r="K67" s="2" t="s">
        <v>50</v>
      </c>
      <c r="L67" s="2" t="s">
        <v>23</v>
      </c>
      <c r="M67" s="2" t="s">
        <v>23</v>
      </c>
      <c r="N67" s="7" t="s">
        <v>78</v>
      </c>
      <c r="O67" s="63" t="s">
        <v>25</v>
      </c>
      <c r="P67" s="63">
        <v>44007</v>
      </c>
    </row>
    <row r="68" spans="1:16" ht="36.75" customHeight="1" x14ac:dyDescent="0.2">
      <c r="A68" s="2" t="s">
        <v>315</v>
      </c>
      <c r="B68" s="38" t="s">
        <v>316</v>
      </c>
      <c r="C68" s="6" t="s">
        <v>317</v>
      </c>
      <c r="D68" s="5" t="s">
        <v>182</v>
      </c>
      <c r="E68" s="6" t="s">
        <v>318</v>
      </c>
      <c r="F68" s="6" t="s">
        <v>1700</v>
      </c>
      <c r="G68" s="6" t="s">
        <v>1776</v>
      </c>
      <c r="H68" s="61" t="s">
        <v>319</v>
      </c>
      <c r="I68" s="2" t="s">
        <v>100</v>
      </c>
      <c r="J68" s="2" t="s">
        <v>320</v>
      </c>
      <c r="K68" s="2" t="s">
        <v>94</v>
      </c>
      <c r="L68" s="2" t="s">
        <v>23</v>
      </c>
      <c r="M68" s="2" t="s">
        <v>23</v>
      </c>
      <c r="N68" s="7" t="s">
        <v>78</v>
      </c>
      <c r="O68" s="63" t="s">
        <v>25</v>
      </c>
      <c r="P68" s="63">
        <v>44007</v>
      </c>
    </row>
    <row r="69" spans="1:16" ht="66" customHeight="1" x14ac:dyDescent="0.2">
      <c r="A69" s="2" t="s">
        <v>321</v>
      </c>
      <c r="B69" s="38" t="s">
        <v>322</v>
      </c>
      <c r="C69" s="6" t="s">
        <v>1204</v>
      </c>
      <c r="D69" s="5" t="s">
        <v>90</v>
      </c>
      <c r="E69" s="6" t="s">
        <v>323</v>
      </c>
      <c r="F69" s="6" t="s">
        <v>1777</v>
      </c>
      <c r="G69" s="6" t="s">
        <v>1778</v>
      </c>
      <c r="H69" s="55" t="s">
        <v>1394</v>
      </c>
      <c r="I69" s="2" t="s">
        <v>92</v>
      </c>
      <c r="J69" s="6"/>
      <c r="K69" s="2" t="s">
        <v>50</v>
      </c>
      <c r="L69" s="2" t="s">
        <v>23</v>
      </c>
      <c r="M69" s="2" t="s">
        <v>23</v>
      </c>
      <c r="N69" s="7" t="s">
        <v>324</v>
      </c>
      <c r="O69" s="21" t="s">
        <v>25</v>
      </c>
      <c r="P69" s="63" t="s">
        <v>217</v>
      </c>
    </row>
    <row r="70" spans="1:16" ht="85.5" customHeight="1" x14ac:dyDescent="0.2">
      <c r="A70" s="2" t="s">
        <v>325</v>
      </c>
      <c r="B70" s="38" t="s">
        <v>326</v>
      </c>
      <c r="C70" s="6" t="s">
        <v>1205</v>
      </c>
      <c r="D70" s="5" t="s">
        <v>327</v>
      </c>
      <c r="E70" s="6" t="s">
        <v>328</v>
      </c>
      <c r="F70" s="6" t="s">
        <v>1779</v>
      </c>
      <c r="G70" s="6" t="s">
        <v>1780</v>
      </c>
      <c r="H70" s="55" t="s">
        <v>1395</v>
      </c>
      <c r="I70" s="2" t="s">
        <v>100</v>
      </c>
      <c r="J70" s="6"/>
      <c r="K70" s="2" t="s">
        <v>50</v>
      </c>
      <c r="L70" s="2" t="s">
        <v>23</v>
      </c>
      <c r="M70" s="2" t="s">
        <v>23</v>
      </c>
      <c r="N70" s="7" t="s">
        <v>324</v>
      </c>
      <c r="O70" s="21" t="s">
        <v>25</v>
      </c>
      <c r="P70" s="63" t="s">
        <v>217</v>
      </c>
    </row>
    <row r="71" spans="1:16" ht="52.5" customHeight="1" x14ac:dyDescent="0.2">
      <c r="A71" s="2" t="s">
        <v>329</v>
      </c>
      <c r="B71" s="38" t="s">
        <v>330</v>
      </c>
      <c r="C71" s="6" t="s">
        <v>1206</v>
      </c>
      <c r="D71" s="5" t="s">
        <v>327</v>
      </c>
      <c r="E71" s="6" t="s">
        <v>331</v>
      </c>
      <c r="F71" s="6" t="s">
        <v>1700</v>
      </c>
      <c r="G71" s="6" t="s">
        <v>1781</v>
      </c>
      <c r="H71" s="55" t="s">
        <v>1358</v>
      </c>
      <c r="I71" s="2" t="s">
        <v>100</v>
      </c>
      <c r="J71" s="6"/>
      <c r="K71" s="2" t="s">
        <v>50</v>
      </c>
      <c r="L71" s="2" t="s">
        <v>23</v>
      </c>
      <c r="M71" s="2" t="s">
        <v>23</v>
      </c>
      <c r="N71" s="7" t="s">
        <v>324</v>
      </c>
      <c r="O71" s="21" t="s">
        <v>25</v>
      </c>
      <c r="P71" s="63" t="s">
        <v>217</v>
      </c>
    </row>
    <row r="72" spans="1:16" ht="33" customHeight="1" x14ac:dyDescent="0.2">
      <c r="A72" s="2" t="s">
        <v>332</v>
      </c>
      <c r="B72" s="38" t="s">
        <v>107</v>
      </c>
      <c r="C72" s="6" t="s">
        <v>333</v>
      </c>
      <c r="D72" s="5" t="s">
        <v>109</v>
      </c>
      <c r="E72" s="6" t="s">
        <v>334</v>
      </c>
      <c r="F72" s="6" t="s">
        <v>1700</v>
      </c>
      <c r="G72" s="23" t="s">
        <v>1782</v>
      </c>
      <c r="H72" s="55" t="s">
        <v>1359</v>
      </c>
      <c r="I72" s="2" t="s">
        <v>100</v>
      </c>
      <c r="J72" s="6"/>
      <c r="K72" s="2" t="s">
        <v>50</v>
      </c>
      <c r="L72" s="2" t="s">
        <v>23</v>
      </c>
      <c r="M72" s="2" t="s">
        <v>23</v>
      </c>
      <c r="N72" s="7" t="s">
        <v>324</v>
      </c>
      <c r="O72" s="21" t="s">
        <v>25</v>
      </c>
      <c r="P72" s="63" t="s">
        <v>217</v>
      </c>
    </row>
    <row r="73" spans="1:16" ht="76.5" customHeight="1" x14ac:dyDescent="0.2">
      <c r="A73" s="2" t="s">
        <v>335</v>
      </c>
      <c r="B73" s="38" t="s">
        <v>336</v>
      </c>
      <c r="C73" s="6" t="s">
        <v>1207</v>
      </c>
      <c r="D73" s="5" t="s">
        <v>48</v>
      </c>
      <c r="E73" s="6" t="s">
        <v>337</v>
      </c>
      <c r="F73" s="6" t="s">
        <v>1783</v>
      </c>
      <c r="G73" s="6" t="s">
        <v>1784</v>
      </c>
      <c r="H73" s="55" t="s">
        <v>1360</v>
      </c>
      <c r="I73" s="2" t="s">
        <v>32</v>
      </c>
      <c r="J73" s="6"/>
      <c r="K73" s="2" t="s">
        <v>50</v>
      </c>
      <c r="L73" s="2" t="s">
        <v>23</v>
      </c>
      <c r="M73" s="2" t="s">
        <v>23</v>
      </c>
      <c r="N73" s="7" t="s">
        <v>324</v>
      </c>
      <c r="O73" s="21" t="s">
        <v>25</v>
      </c>
      <c r="P73" s="63" t="s">
        <v>217</v>
      </c>
    </row>
    <row r="74" spans="1:16" ht="51" customHeight="1" x14ac:dyDescent="0.2">
      <c r="A74" s="2" t="s">
        <v>338</v>
      </c>
      <c r="B74" s="38" t="s">
        <v>339</v>
      </c>
      <c r="C74" s="6" t="s">
        <v>1594</v>
      </c>
      <c r="D74" s="5" t="s">
        <v>17</v>
      </c>
      <c r="E74" s="6" t="s">
        <v>340</v>
      </c>
      <c r="F74" s="6" t="s">
        <v>1785</v>
      </c>
      <c r="G74" s="6" t="s">
        <v>1786</v>
      </c>
      <c r="H74" s="55" t="s">
        <v>1321</v>
      </c>
      <c r="I74" s="2" t="s">
        <v>100</v>
      </c>
      <c r="J74" s="6"/>
      <c r="K74" s="2" t="s">
        <v>50</v>
      </c>
      <c r="L74" s="2" t="s">
        <v>23</v>
      </c>
      <c r="M74" s="2" t="s">
        <v>23</v>
      </c>
      <c r="N74" s="7" t="s">
        <v>324</v>
      </c>
      <c r="O74" s="21" t="s">
        <v>25</v>
      </c>
      <c r="P74" s="63" t="s">
        <v>217</v>
      </c>
    </row>
    <row r="75" spans="1:16" ht="84.75" customHeight="1" x14ac:dyDescent="0.2">
      <c r="A75" s="2" t="s">
        <v>341</v>
      </c>
      <c r="B75" s="38" t="s">
        <v>342</v>
      </c>
      <c r="C75" s="6" t="s">
        <v>1208</v>
      </c>
      <c r="D75" s="5" t="s">
        <v>17</v>
      </c>
      <c r="E75" s="6" t="s">
        <v>343</v>
      </c>
      <c r="F75" s="23" t="s">
        <v>1787</v>
      </c>
      <c r="G75" s="31" t="s">
        <v>1788</v>
      </c>
      <c r="H75" s="6" t="s">
        <v>1408</v>
      </c>
      <c r="I75" s="2" t="s">
        <v>100</v>
      </c>
      <c r="J75" s="6" t="s">
        <v>344</v>
      </c>
      <c r="K75" s="2" t="s">
        <v>50</v>
      </c>
      <c r="L75" s="2" t="s">
        <v>23</v>
      </c>
      <c r="M75" s="2" t="s">
        <v>23</v>
      </c>
      <c r="N75" s="7" t="s">
        <v>192</v>
      </c>
      <c r="O75" s="2" t="s">
        <v>25</v>
      </c>
      <c r="P75" s="63"/>
    </row>
    <row r="76" spans="1:16" ht="162" customHeight="1" x14ac:dyDescent="0.2">
      <c r="A76" s="2" t="s">
        <v>345</v>
      </c>
      <c r="B76" s="38" t="s">
        <v>346</v>
      </c>
      <c r="C76" s="6" t="s">
        <v>1232</v>
      </c>
      <c r="D76" s="6" t="s">
        <v>17</v>
      </c>
      <c r="E76" s="6" t="s">
        <v>347</v>
      </c>
      <c r="F76" s="23" t="s">
        <v>1789</v>
      </c>
      <c r="G76" s="6" t="s">
        <v>1790</v>
      </c>
      <c r="H76" s="5" t="s">
        <v>1271</v>
      </c>
      <c r="I76" s="2" t="s">
        <v>100</v>
      </c>
      <c r="J76" s="6"/>
      <c r="K76" s="2" t="s">
        <v>50</v>
      </c>
      <c r="L76" s="25" t="s">
        <v>23</v>
      </c>
      <c r="M76" s="25" t="s">
        <v>348</v>
      </c>
      <c r="N76" s="7" t="s">
        <v>324</v>
      </c>
      <c r="O76" s="21" t="s">
        <v>25</v>
      </c>
      <c r="P76" s="63" t="s">
        <v>69</v>
      </c>
    </row>
    <row r="77" spans="1:16" ht="124.5" customHeight="1" x14ac:dyDescent="0.2">
      <c r="A77" s="2" t="s">
        <v>349</v>
      </c>
      <c r="B77" s="38" t="s">
        <v>350</v>
      </c>
      <c r="C77" s="6" t="s">
        <v>1233</v>
      </c>
      <c r="D77" s="5" t="s">
        <v>271</v>
      </c>
      <c r="E77" s="6" t="s">
        <v>351</v>
      </c>
      <c r="F77" s="6" t="s">
        <v>1791</v>
      </c>
      <c r="G77" s="6" t="s">
        <v>1792</v>
      </c>
      <c r="H77" s="6" t="s">
        <v>1409</v>
      </c>
      <c r="I77" s="2" t="s">
        <v>100</v>
      </c>
      <c r="J77" s="6" t="s">
        <v>344</v>
      </c>
      <c r="K77" s="2" t="s">
        <v>94</v>
      </c>
      <c r="L77" s="2" t="s">
        <v>23</v>
      </c>
      <c r="M77" s="2" t="s">
        <v>23</v>
      </c>
      <c r="N77" s="7" t="s">
        <v>192</v>
      </c>
      <c r="O77" s="2" t="s">
        <v>25</v>
      </c>
      <c r="P77" s="63"/>
    </row>
    <row r="78" spans="1:16" ht="68.25" customHeight="1" x14ac:dyDescent="0.2">
      <c r="A78" s="14" t="s">
        <v>352</v>
      </c>
      <c r="B78" s="38" t="s">
        <v>353</v>
      </c>
      <c r="C78" s="6" t="s">
        <v>1209</v>
      </c>
      <c r="D78" s="5" t="s">
        <v>196</v>
      </c>
      <c r="E78" s="6" t="s">
        <v>354</v>
      </c>
      <c r="F78" s="6" t="s">
        <v>1793</v>
      </c>
      <c r="G78" s="6" t="s">
        <v>1794</v>
      </c>
      <c r="H78" s="6" t="s">
        <v>1272</v>
      </c>
      <c r="I78" s="2" t="s">
        <v>32</v>
      </c>
      <c r="J78" s="2" t="s">
        <v>21</v>
      </c>
      <c r="K78" s="2" t="s">
        <v>33</v>
      </c>
      <c r="L78" s="2" t="s">
        <v>23</v>
      </c>
      <c r="M78" s="2" t="s">
        <v>355</v>
      </c>
      <c r="N78" s="7" t="s">
        <v>24</v>
      </c>
      <c r="O78" s="21" t="s">
        <v>25</v>
      </c>
      <c r="P78" s="21" t="s">
        <v>26</v>
      </c>
    </row>
    <row r="79" spans="1:16" ht="240" hidden="1" x14ac:dyDescent="0.2">
      <c r="A79" s="14" t="s">
        <v>356</v>
      </c>
      <c r="B79" s="39" t="s">
        <v>357</v>
      </c>
      <c r="C79" s="9" t="s">
        <v>358</v>
      </c>
      <c r="D79" s="5" t="s">
        <v>359</v>
      </c>
      <c r="E79" s="6" t="s">
        <v>360</v>
      </c>
      <c r="F79" s="6"/>
      <c r="G79" s="6"/>
      <c r="H79" s="6" t="s">
        <v>1457</v>
      </c>
      <c r="I79" s="2" t="s">
        <v>361</v>
      </c>
      <c r="J79" s="2" t="s">
        <v>362</v>
      </c>
      <c r="K79" s="2" t="s">
        <v>22</v>
      </c>
      <c r="L79" s="2" t="s">
        <v>23</v>
      </c>
      <c r="M79" s="2" t="s">
        <v>355</v>
      </c>
      <c r="N79" s="7" t="s">
        <v>24</v>
      </c>
      <c r="O79" s="21" t="s">
        <v>25</v>
      </c>
      <c r="P79" s="21" t="s">
        <v>26</v>
      </c>
    </row>
    <row r="80" spans="1:16" ht="46.5" customHeight="1" x14ac:dyDescent="0.2">
      <c r="A80" s="14" t="s">
        <v>363</v>
      </c>
      <c r="B80" s="38" t="s">
        <v>364</v>
      </c>
      <c r="C80" s="9" t="s">
        <v>365</v>
      </c>
      <c r="D80" s="5" t="s">
        <v>359</v>
      </c>
      <c r="E80" s="6" t="s">
        <v>366</v>
      </c>
      <c r="F80" s="6" t="s">
        <v>1795</v>
      </c>
      <c r="G80" s="6" t="s">
        <v>1796</v>
      </c>
      <c r="H80" s="2" t="s">
        <v>1458</v>
      </c>
      <c r="I80" s="2" t="s">
        <v>20</v>
      </c>
      <c r="J80" s="2" t="s">
        <v>273</v>
      </c>
      <c r="K80" s="2" t="s">
        <v>22</v>
      </c>
      <c r="L80" s="2" t="s">
        <v>23</v>
      </c>
      <c r="M80" s="2" t="s">
        <v>355</v>
      </c>
      <c r="N80" s="7" t="s">
        <v>24</v>
      </c>
      <c r="O80" s="21" t="s">
        <v>25</v>
      </c>
      <c r="P80" s="21" t="s">
        <v>26</v>
      </c>
    </row>
    <row r="81" spans="1:16" ht="38.25" customHeight="1" x14ac:dyDescent="0.2">
      <c r="A81" s="14" t="s">
        <v>367</v>
      </c>
      <c r="B81" s="38" t="s">
        <v>368</v>
      </c>
      <c r="C81" s="6" t="s">
        <v>1210</v>
      </c>
      <c r="D81" s="5" t="s">
        <v>258</v>
      </c>
      <c r="E81" s="6" t="s">
        <v>369</v>
      </c>
      <c r="F81" s="6" t="s">
        <v>1797</v>
      </c>
      <c r="G81" s="6" t="s">
        <v>1798</v>
      </c>
      <c r="H81" s="2" t="s">
        <v>370</v>
      </c>
      <c r="I81" s="2"/>
      <c r="J81" s="2"/>
      <c r="K81" s="2" t="s">
        <v>33</v>
      </c>
      <c r="L81" s="2" t="s">
        <v>23</v>
      </c>
      <c r="M81" s="2" t="s">
        <v>355</v>
      </c>
      <c r="N81" s="7" t="s">
        <v>24</v>
      </c>
      <c r="O81" s="21" t="s">
        <v>25</v>
      </c>
      <c r="P81" s="21" t="s">
        <v>26</v>
      </c>
    </row>
    <row r="82" spans="1:16" ht="62.25" customHeight="1" x14ac:dyDescent="0.2">
      <c r="A82" s="14" t="s">
        <v>371</v>
      </c>
      <c r="B82" s="38" t="s">
        <v>372</v>
      </c>
      <c r="C82" s="9" t="s">
        <v>373</v>
      </c>
      <c r="D82" s="5" t="s">
        <v>104</v>
      </c>
      <c r="E82" s="6" t="s">
        <v>374</v>
      </c>
      <c r="F82" s="6" t="s">
        <v>1799</v>
      </c>
      <c r="G82" s="39" t="s">
        <v>1801</v>
      </c>
      <c r="H82" s="2" t="s">
        <v>1800</v>
      </c>
      <c r="I82" s="2"/>
      <c r="J82" s="2"/>
      <c r="K82" s="2" t="s">
        <v>50</v>
      </c>
      <c r="L82" s="2" t="s">
        <v>23</v>
      </c>
      <c r="M82" s="2" t="s">
        <v>355</v>
      </c>
      <c r="N82" s="7" t="s">
        <v>24</v>
      </c>
      <c r="O82" s="21" t="s">
        <v>25</v>
      </c>
      <c r="P82" s="21" t="s">
        <v>26</v>
      </c>
    </row>
    <row r="83" spans="1:16" ht="51" customHeight="1" x14ac:dyDescent="0.2">
      <c r="A83" s="14" t="s">
        <v>375</v>
      </c>
      <c r="B83" s="38" t="s">
        <v>376</v>
      </c>
      <c r="C83" s="6" t="s">
        <v>377</v>
      </c>
      <c r="D83" s="5" t="s">
        <v>378</v>
      </c>
      <c r="E83" s="3" t="s">
        <v>379</v>
      </c>
      <c r="F83" s="3" t="s">
        <v>1802</v>
      </c>
      <c r="G83" s="3" t="s">
        <v>1803</v>
      </c>
      <c r="H83" s="2" t="s">
        <v>1355</v>
      </c>
      <c r="I83" s="2" t="s">
        <v>20</v>
      </c>
      <c r="J83" s="2" t="s">
        <v>380</v>
      </c>
      <c r="K83" s="2" t="s">
        <v>22</v>
      </c>
      <c r="L83" s="2" t="s">
        <v>23</v>
      </c>
      <c r="M83" s="2" t="s">
        <v>355</v>
      </c>
      <c r="N83" s="7" t="s">
        <v>24</v>
      </c>
      <c r="O83" s="21" t="s">
        <v>25</v>
      </c>
      <c r="P83" s="21" t="s">
        <v>26</v>
      </c>
    </row>
    <row r="84" spans="1:16" ht="66" customHeight="1" x14ac:dyDescent="0.2">
      <c r="A84" s="14" t="s">
        <v>381</v>
      </c>
      <c r="B84" s="38" t="s">
        <v>382</v>
      </c>
      <c r="C84" s="6" t="s">
        <v>383</v>
      </c>
      <c r="D84" s="5" t="s">
        <v>378</v>
      </c>
      <c r="E84" s="3" t="s">
        <v>384</v>
      </c>
      <c r="F84" s="3" t="s">
        <v>1804</v>
      </c>
      <c r="G84" s="3" t="s">
        <v>1805</v>
      </c>
      <c r="H84" s="2" t="s">
        <v>1459</v>
      </c>
      <c r="I84" s="2" t="s">
        <v>20</v>
      </c>
      <c r="J84" s="2" t="s">
        <v>380</v>
      </c>
      <c r="K84" s="2" t="s">
        <v>22</v>
      </c>
      <c r="L84" s="2" t="s">
        <v>23</v>
      </c>
      <c r="M84" s="2" t="s">
        <v>355</v>
      </c>
      <c r="N84" s="7" t="s">
        <v>24</v>
      </c>
      <c r="O84" s="21" t="s">
        <v>25</v>
      </c>
      <c r="P84" s="21" t="s">
        <v>26</v>
      </c>
    </row>
    <row r="85" spans="1:16" ht="61.5" customHeight="1" x14ac:dyDescent="0.2">
      <c r="A85" s="14" t="s">
        <v>385</v>
      </c>
      <c r="B85" s="38" t="s">
        <v>386</v>
      </c>
      <c r="C85" s="6" t="s">
        <v>1211</v>
      </c>
      <c r="D85" s="5" t="s">
        <v>220</v>
      </c>
      <c r="E85" s="3" t="s">
        <v>1273</v>
      </c>
      <c r="F85" s="3" t="s">
        <v>1806</v>
      </c>
      <c r="G85" s="3" t="s">
        <v>1807</v>
      </c>
      <c r="H85" s="2" t="s">
        <v>1460</v>
      </c>
      <c r="I85" s="2" t="s">
        <v>20</v>
      </c>
      <c r="J85" s="2" t="s">
        <v>380</v>
      </c>
      <c r="K85" s="2" t="s">
        <v>22</v>
      </c>
      <c r="L85" s="2" t="s">
        <v>23</v>
      </c>
      <c r="M85" s="2" t="s">
        <v>355</v>
      </c>
      <c r="N85" s="7" t="s">
        <v>24</v>
      </c>
      <c r="O85" s="21" t="s">
        <v>25</v>
      </c>
      <c r="P85" s="21" t="s">
        <v>26</v>
      </c>
    </row>
    <row r="86" spans="1:16" ht="72" customHeight="1" x14ac:dyDescent="0.2">
      <c r="A86" s="14" t="s">
        <v>388</v>
      </c>
      <c r="B86" s="38" t="s">
        <v>389</v>
      </c>
      <c r="C86" s="9" t="s">
        <v>1230</v>
      </c>
      <c r="D86" s="5" t="s">
        <v>378</v>
      </c>
      <c r="E86" s="6" t="s">
        <v>1274</v>
      </c>
      <c r="F86" s="6" t="s">
        <v>1808</v>
      </c>
      <c r="G86" s="6" t="s">
        <v>1809</v>
      </c>
      <c r="H86" s="2" t="s">
        <v>1275</v>
      </c>
      <c r="I86" s="2"/>
      <c r="J86" s="2"/>
      <c r="K86" s="2" t="s">
        <v>94</v>
      </c>
      <c r="L86" s="2" t="s">
        <v>23</v>
      </c>
      <c r="M86" s="2" t="s">
        <v>355</v>
      </c>
      <c r="N86" s="7" t="s">
        <v>24</v>
      </c>
      <c r="O86" s="21" t="s">
        <v>25</v>
      </c>
      <c r="P86" s="21" t="s">
        <v>69</v>
      </c>
    </row>
    <row r="87" spans="1:16" ht="44.25" customHeight="1" x14ac:dyDescent="0.2">
      <c r="A87" s="14" t="s">
        <v>390</v>
      </c>
      <c r="B87" s="38" t="s">
        <v>391</v>
      </c>
      <c r="C87" s="9" t="s">
        <v>1231</v>
      </c>
      <c r="D87" s="5" t="s">
        <v>138</v>
      </c>
      <c r="E87" s="6" t="s">
        <v>392</v>
      </c>
      <c r="F87" s="6" t="s">
        <v>1810</v>
      </c>
      <c r="G87" s="6" t="s">
        <v>1811</v>
      </c>
      <c r="H87" s="28" t="s">
        <v>1276</v>
      </c>
      <c r="I87" s="2" t="s">
        <v>32</v>
      </c>
      <c r="J87" s="2" t="s">
        <v>291</v>
      </c>
      <c r="K87" s="2" t="s">
        <v>94</v>
      </c>
      <c r="L87" s="2" t="s">
        <v>23</v>
      </c>
      <c r="M87" s="2" t="s">
        <v>355</v>
      </c>
      <c r="N87" s="7" t="s">
        <v>78</v>
      </c>
      <c r="O87" s="63" t="s">
        <v>25</v>
      </c>
      <c r="P87" s="63">
        <v>44007</v>
      </c>
    </row>
    <row r="88" spans="1:16" ht="94.5" customHeight="1" x14ac:dyDescent="0.2">
      <c r="A88" s="14" t="s">
        <v>393</v>
      </c>
      <c r="B88" s="38" t="s">
        <v>394</v>
      </c>
      <c r="C88" s="9" t="s">
        <v>395</v>
      </c>
      <c r="D88" s="5" t="s">
        <v>138</v>
      </c>
      <c r="E88" s="6" t="s">
        <v>396</v>
      </c>
      <c r="F88" s="6" t="s">
        <v>1810</v>
      </c>
      <c r="G88" s="6" t="s">
        <v>1812</v>
      </c>
      <c r="H88" s="28" t="s">
        <v>1277</v>
      </c>
      <c r="I88" s="2"/>
      <c r="J88" s="2"/>
      <c r="K88" s="2" t="s">
        <v>50</v>
      </c>
      <c r="L88" s="2" t="s">
        <v>23</v>
      </c>
      <c r="M88" s="2" t="s">
        <v>355</v>
      </c>
      <c r="N88" s="7" t="s">
        <v>78</v>
      </c>
      <c r="O88" s="63" t="s">
        <v>25</v>
      </c>
      <c r="P88" s="63">
        <v>44007</v>
      </c>
    </row>
    <row r="89" spans="1:16" ht="41.25" hidden="1" customHeight="1" x14ac:dyDescent="0.2">
      <c r="A89" s="14" t="s">
        <v>397</v>
      </c>
      <c r="B89" s="39" t="s">
        <v>398</v>
      </c>
      <c r="C89" s="6" t="s">
        <v>399</v>
      </c>
      <c r="D89" s="5" t="s">
        <v>48</v>
      </c>
      <c r="E89" s="6" t="s">
        <v>400</v>
      </c>
      <c r="F89" s="6"/>
      <c r="G89" s="6"/>
      <c r="H89" s="5" t="s">
        <v>1438</v>
      </c>
      <c r="I89" s="2" t="s">
        <v>32</v>
      </c>
      <c r="J89" s="6" t="s">
        <v>1076</v>
      </c>
      <c r="K89" s="2" t="s">
        <v>50</v>
      </c>
      <c r="L89" s="2" t="s">
        <v>23</v>
      </c>
      <c r="M89" s="2" t="s">
        <v>355</v>
      </c>
      <c r="N89" s="7" t="s">
        <v>192</v>
      </c>
      <c r="O89" s="21" t="s">
        <v>25</v>
      </c>
      <c r="P89" s="63" t="s">
        <v>401</v>
      </c>
    </row>
    <row r="90" spans="1:16" ht="59.25" customHeight="1" x14ac:dyDescent="0.2">
      <c r="A90" s="14" t="s">
        <v>402</v>
      </c>
      <c r="B90" s="38" t="s">
        <v>269</v>
      </c>
      <c r="C90" s="12" t="s">
        <v>403</v>
      </c>
      <c r="D90" s="5" t="s">
        <v>271</v>
      </c>
      <c r="E90" s="6" t="s">
        <v>272</v>
      </c>
      <c r="F90" s="6" t="s">
        <v>1758</v>
      </c>
      <c r="G90" s="6" t="s">
        <v>1813</v>
      </c>
      <c r="H90" s="5" t="s">
        <v>1348</v>
      </c>
      <c r="I90" s="2" t="s">
        <v>20</v>
      </c>
      <c r="J90" s="6" t="s">
        <v>273</v>
      </c>
      <c r="K90" s="2" t="s">
        <v>50</v>
      </c>
      <c r="L90" s="2" t="s">
        <v>23</v>
      </c>
      <c r="M90" s="2" t="s">
        <v>355</v>
      </c>
      <c r="N90" s="7" t="s">
        <v>192</v>
      </c>
      <c r="O90" s="21" t="s">
        <v>25</v>
      </c>
      <c r="P90" s="63"/>
    </row>
    <row r="91" spans="1:16" ht="42" customHeight="1" x14ac:dyDescent="0.2">
      <c r="A91" s="14" t="s">
        <v>404</v>
      </c>
      <c r="B91" s="38" t="s">
        <v>405</v>
      </c>
      <c r="C91" s="41" t="s">
        <v>1647</v>
      </c>
      <c r="D91" s="5" t="s">
        <v>115</v>
      </c>
      <c r="E91" s="6" t="s">
        <v>406</v>
      </c>
      <c r="F91" s="6" t="s">
        <v>1814</v>
      </c>
      <c r="G91" s="6" t="s">
        <v>1815</v>
      </c>
      <c r="H91" s="5" t="s">
        <v>1445</v>
      </c>
      <c r="I91" s="2" t="s">
        <v>407</v>
      </c>
      <c r="J91" s="6" t="s">
        <v>124</v>
      </c>
      <c r="K91" s="2" t="s">
        <v>50</v>
      </c>
      <c r="L91" s="2" t="s">
        <v>23</v>
      </c>
      <c r="M91" s="2" t="s">
        <v>355</v>
      </c>
      <c r="N91" s="7" t="s">
        <v>192</v>
      </c>
      <c r="O91" s="21" t="s">
        <v>25</v>
      </c>
      <c r="P91" s="63"/>
    </row>
    <row r="92" spans="1:16" ht="33.75" customHeight="1" x14ac:dyDescent="0.2">
      <c r="A92" s="14" t="s">
        <v>408</v>
      </c>
      <c r="B92" s="38" t="s">
        <v>409</v>
      </c>
      <c r="C92" s="9" t="s">
        <v>410</v>
      </c>
      <c r="D92" s="5" t="s">
        <v>104</v>
      </c>
      <c r="E92" s="6" t="s">
        <v>411</v>
      </c>
      <c r="F92" s="6" t="s">
        <v>1816</v>
      </c>
      <c r="G92" s="6" t="s">
        <v>1817</v>
      </c>
      <c r="H92" s="5" t="s">
        <v>1410</v>
      </c>
      <c r="I92" s="2" t="s">
        <v>100</v>
      </c>
      <c r="J92" s="64"/>
      <c r="K92" s="2" t="s">
        <v>50</v>
      </c>
      <c r="L92" s="2" t="s">
        <v>23</v>
      </c>
      <c r="M92" s="2" t="s">
        <v>355</v>
      </c>
      <c r="N92" s="6" t="s">
        <v>192</v>
      </c>
      <c r="O92" s="21" t="s">
        <v>25</v>
      </c>
      <c r="P92" s="63"/>
    </row>
    <row r="93" spans="1:16" ht="53.25" customHeight="1" x14ac:dyDescent="0.2">
      <c r="A93" s="14" t="s">
        <v>412</v>
      </c>
      <c r="B93" s="38" t="s">
        <v>413</v>
      </c>
      <c r="C93" s="9" t="s">
        <v>414</v>
      </c>
      <c r="D93" s="5" t="s">
        <v>104</v>
      </c>
      <c r="E93" s="6" t="s">
        <v>415</v>
      </c>
      <c r="F93" s="6" t="s">
        <v>1816</v>
      </c>
      <c r="G93" s="6" t="s">
        <v>1818</v>
      </c>
      <c r="H93" s="5" t="s">
        <v>1411</v>
      </c>
      <c r="I93" s="2" t="s">
        <v>100</v>
      </c>
      <c r="J93" s="64"/>
      <c r="K93" s="2" t="s">
        <v>94</v>
      </c>
      <c r="L93" s="2" t="s">
        <v>23</v>
      </c>
      <c r="M93" s="2" t="s">
        <v>355</v>
      </c>
      <c r="N93" s="6" t="s">
        <v>192</v>
      </c>
      <c r="O93" s="21" t="s">
        <v>25</v>
      </c>
      <c r="P93" s="63"/>
    </row>
    <row r="94" spans="1:16" ht="63" customHeight="1" x14ac:dyDescent="0.2">
      <c r="A94" s="14" t="s">
        <v>416</v>
      </c>
      <c r="B94" s="38" t="s">
        <v>417</v>
      </c>
      <c r="C94" s="6" t="s">
        <v>1247</v>
      </c>
      <c r="D94" s="5" t="s">
        <v>189</v>
      </c>
      <c r="E94" s="6" t="s">
        <v>418</v>
      </c>
      <c r="F94" s="6" t="s">
        <v>1730</v>
      </c>
      <c r="G94" s="6" t="s">
        <v>1819</v>
      </c>
      <c r="H94" s="5" t="s">
        <v>1439</v>
      </c>
      <c r="I94" s="2" t="s">
        <v>32</v>
      </c>
      <c r="J94" s="6" t="s">
        <v>128</v>
      </c>
      <c r="K94" s="2" t="s">
        <v>50</v>
      </c>
      <c r="L94" s="2" t="s">
        <v>23</v>
      </c>
      <c r="M94" s="2" t="s">
        <v>355</v>
      </c>
      <c r="N94" s="6" t="s">
        <v>192</v>
      </c>
      <c r="O94" s="21" t="s">
        <v>25</v>
      </c>
      <c r="P94" s="63"/>
    </row>
    <row r="95" spans="1:16" ht="77.25" customHeight="1" x14ac:dyDescent="0.2">
      <c r="A95" s="14" t="s">
        <v>419</v>
      </c>
      <c r="B95" s="38" t="s">
        <v>420</v>
      </c>
      <c r="C95" s="6" t="s">
        <v>1248</v>
      </c>
      <c r="D95" s="5" t="s">
        <v>189</v>
      </c>
      <c r="E95" s="6" t="s">
        <v>421</v>
      </c>
      <c r="F95" s="6" t="s">
        <v>1730</v>
      </c>
      <c r="G95" s="6" t="s">
        <v>1819</v>
      </c>
      <c r="H95" s="5" t="s">
        <v>1439</v>
      </c>
      <c r="I95" s="2" t="s">
        <v>32</v>
      </c>
      <c r="J95" s="6" t="s">
        <v>128</v>
      </c>
      <c r="K95" s="2" t="s">
        <v>94</v>
      </c>
      <c r="L95" s="2" t="s">
        <v>23</v>
      </c>
      <c r="M95" s="2" t="s">
        <v>355</v>
      </c>
      <c r="N95" s="6" t="s">
        <v>192</v>
      </c>
      <c r="O95" s="21" t="s">
        <v>25</v>
      </c>
      <c r="P95" s="63"/>
    </row>
    <row r="96" spans="1:16" ht="43.5" customHeight="1" x14ac:dyDescent="0.2">
      <c r="A96" s="14" t="s">
        <v>422</v>
      </c>
      <c r="B96" s="38" t="s">
        <v>423</v>
      </c>
      <c r="C96" s="9" t="s">
        <v>1648</v>
      </c>
      <c r="D96" s="5" t="s">
        <v>196</v>
      </c>
      <c r="E96" s="6" t="s">
        <v>424</v>
      </c>
      <c r="F96" s="6" t="s">
        <v>1820</v>
      </c>
      <c r="G96" s="6" t="s">
        <v>1821</v>
      </c>
      <c r="H96" s="5" t="s">
        <v>1589</v>
      </c>
      <c r="I96" s="2" t="s">
        <v>32</v>
      </c>
      <c r="J96" s="6"/>
      <c r="K96" s="2" t="s">
        <v>50</v>
      </c>
      <c r="L96" s="2" t="s">
        <v>23</v>
      </c>
      <c r="M96" s="2" t="s">
        <v>355</v>
      </c>
      <c r="N96" s="7" t="s">
        <v>324</v>
      </c>
      <c r="O96" s="21" t="s">
        <v>25</v>
      </c>
      <c r="P96" s="63" t="s">
        <v>69</v>
      </c>
    </row>
    <row r="97" spans="1:16" ht="66" customHeight="1" x14ac:dyDescent="0.2">
      <c r="A97" s="14" t="s">
        <v>425</v>
      </c>
      <c r="B97" s="38" t="s">
        <v>423</v>
      </c>
      <c r="C97" s="12" t="s">
        <v>426</v>
      </c>
      <c r="D97" s="5" t="s">
        <v>196</v>
      </c>
      <c r="E97" s="6" t="s">
        <v>427</v>
      </c>
      <c r="F97" s="6" t="s">
        <v>1820</v>
      </c>
      <c r="G97" s="6" t="s">
        <v>1822</v>
      </c>
      <c r="H97" s="5" t="s">
        <v>1590</v>
      </c>
      <c r="I97" s="2" t="s">
        <v>32</v>
      </c>
      <c r="J97" s="22"/>
      <c r="K97" s="2" t="s">
        <v>50</v>
      </c>
      <c r="L97" s="2" t="s">
        <v>23</v>
      </c>
      <c r="M97" s="2" t="s">
        <v>355</v>
      </c>
      <c r="N97" s="7" t="s">
        <v>324</v>
      </c>
      <c r="O97" s="21" t="s">
        <v>25</v>
      </c>
      <c r="P97" s="63" t="s">
        <v>69</v>
      </c>
    </row>
    <row r="98" spans="1:16" ht="50.25" customHeight="1" x14ac:dyDescent="0.2">
      <c r="A98" s="14" t="s">
        <v>428</v>
      </c>
      <c r="B98" s="38" t="s">
        <v>423</v>
      </c>
      <c r="C98" s="12" t="s">
        <v>429</v>
      </c>
      <c r="D98" s="5" t="s">
        <v>196</v>
      </c>
      <c r="E98" s="6" t="s">
        <v>430</v>
      </c>
      <c r="F98" s="6" t="s">
        <v>1820</v>
      </c>
      <c r="G98" s="6" t="s">
        <v>1822</v>
      </c>
      <c r="H98" s="5" t="s">
        <v>1590</v>
      </c>
      <c r="I98" s="2" t="s">
        <v>32</v>
      </c>
      <c r="J98" s="6"/>
      <c r="K98" s="2" t="s">
        <v>50</v>
      </c>
      <c r="L98" s="2" t="s">
        <v>23</v>
      </c>
      <c r="M98" s="2" t="s">
        <v>355</v>
      </c>
      <c r="N98" s="7" t="s">
        <v>324</v>
      </c>
      <c r="O98" s="21" t="s">
        <v>25</v>
      </c>
      <c r="P98" s="63" t="s">
        <v>69</v>
      </c>
    </row>
    <row r="99" spans="1:16" ht="71.25" customHeight="1" x14ac:dyDescent="0.2">
      <c r="A99" s="14" t="s">
        <v>431</v>
      </c>
      <c r="B99" s="38" t="s">
        <v>432</v>
      </c>
      <c r="C99" s="12" t="s">
        <v>1591</v>
      </c>
      <c r="D99" s="5" t="s">
        <v>196</v>
      </c>
      <c r="E99" s="6" t="s">
        <v>433</v>
      </c>
      <c r="F99" s="6" t="s">
        <v>1820</v>
      </c>
      <c r="G99" s="6" t="s">
        <v>1823</v>
      </c>
      <c r="H99" s="5" t="s">
        <v>1592</v>
      </c>
      <c r="I99" s="2" t="s">
        <v>32</v>
      </c>
      <c r="J99" s="6"/>
      <c r="K99" s="2" t="s">
        <v>50</v>
      </c>
      <c r="L99" s="2" t="s">
        <v>23</v>
      </c>
      <c r="M99" s="2" t="s">
        <v>355</v>
      </c>
      <c r="N99" s="7" t="s">
        <v>324</v>
      </c>
      <c r="O99" s="21" t="s">
        <v>25</v>
      </c>
      <c r="P99" s="63" t="s">
        <v>69</v>
      </c>
    </row>
    <row r="100" spans="1:16" ht="2.25" hidden="1" customHeight="1" x14ac:dyDescent="0.2">
      <c r="A100" s="15" t="s">
        <v>434</v>
      </c>
      <c r="B100" s="39" t="s">
        <v>435</v>
      </c>
      <c r="C100" s="6" t="s">
        <v>436</v>
      </c>
      <c r="D100" s="5" t="s">
        <v>437</v>
      </c>
      <c r="E100" s="6" t="s">
        <v>438</v>
      </c>
      <c r="F100" s="6"/>
      <c r="G100" s="6"/>
      <c r="H100" s="5" t="s">
        <v>1440</v>
      </c>
      <c r="I100" s="2" t="s">
        <v>439</v>
      </c>
      <c r="J100" s="21" t="s">
        <v>440</v>
      </c>
      <c r="K100" s="2" t="s">
        <v>50</v>
      </c>
      <c r="L100" s="2" t="s">
        <v>23</v>
      </c>
      <c r="M100" s="2" t="s">
        <v>441</v>
      </c>
      <c r="N100" s="53" t="s">
        <v>192</v>
      </c>
      <c r="O100" s="21" t="s">
        <v>25</v>
      </c>
      <c r="P100" s="63"/>
    </row>
    <row r="101" spans="1:16" ht="51.75" customHeight="1" x14ac:dyDescent="0.2">
      <c r="A101" s="15" t="s">
        <v>442</v>
      </c>
      <c r="B101" s="38" t="s">
        <v>443</v>
      </c>
      <c r="C101" s="6" t="s">
        <v>444</v>
      </c>
      <c r="D101" s="5" t="s">
        <v>437</v>
      </c>
      <c r="E101" s="6" t="s">
        <v>445</v>
      </c>
      <c r="F101" s="6" t="s">
        <v>1824</v>
      </c>
      <c r="G101" s="6" t="s">
        <v>1825</v>
      </c>
      <c r="H101" s="5" t="s">
        <v>1446</v>
      </c>
      <c r="I101" s="21" t="s">
        <v>32</v>
      </c>
      <c r="J101" s="2" t="s">
        <v>140</v>
      </c>
      <c r="K101" s="2" t="s">
        <v>50</v>
      </c>
      <c r="L101" s="2" t="s">
        <v>23</v>
      </c>
      <c r="M101" s="2" t="s">
        <v>441</v>
      </c>
      <c r="N101" s="7" t="s">
        <v>192</v>
      </c>
      <c r="O101" s="21" t="s">
        <v>25</v>
      </c>
      <c r="P101" s="63"/>
    </row>
    <row r="102" spans="1:16" ht="102" customHeight="1" x14ac:dyDescent="0.2">
      <c r="A102" s="15" t="s">
        <v>446</v>
      </c>
      <c r="B102" s="38" t="s">
        <v>447</v>
      </c>
      <c r="C102" s="6" t="s">
        <v>1234</v>
      </c>
      <c r="D102" s="5" t="s">
        <v>437</v>
      </c>
      <c r="E102" s="6" t="s">
        <v>448</v>
      </c>
      <c r="F102" s="6" t="s">
        <v>1826</v>
      </c>
      <c r="G102" s="6" t="s">
        <v>1827</v>
      </c>
      <c r="H102" s="5" t="s">
        <v>1412</v>
      </c>
      <c r="I102" s="21" t="s">
        <v>100</v>
      </c>
      <c r="J102" s="21" t="s">
        <v>320</v>
      </c>
      <c r="K102" s="2" t="s">
        <v>94</v>
      </c>
      <c r="L102" s="2" t="s">
        <v>23</v>
      </c>
      <c r="M102" s="2" t="s">
        <v>441</v>
      </c>
      <c r="N102" s="7" t="s">
        <v>192</v>
      </c>
      <c r="O102" s="21" t="s">
        <v>25</v>
      </c>
      <c r="P102" s="63"/>
    </row>
    <row r="103" spans="1:16" ht="55.5" customHeight="1" x14ac:dyDescent="0.2">
      <c r="A103" s="15" t="s">
        <v>449</v>
      </c>
      <c r="B103" s="38" t="s">
        <v>450</v>
      </c>
      <c r="C103" s="6" t="s">
        <v>1571</v>
      </c>
      <c r="D103" s="5" t="s">
        <v>258</v>
      </c>
      <c r="E103" s="6" t="s">
        <v>451</v>
      </c>
      <c r="F103" s="6" t="s">
        <v>1828</v>
      </c>
      <c r="G103" s="6" t="s">
        <v>1828</v>
      </c>
      <c r="H103" s="2" t="s">
        <v>1281</v>
      </c>
      <c r="I103" s="21"/>
      <c r="J103" s="2"/>
      <c r="K103" s="2" t="s">
        <v>33</v>
      </c>
      <c r="L103" s="2" t="s">
        <v>23</v>
      </c>
      <c r="M103" s="2" t="s">
        <v>441</v>
      </c>
      <c r="N103" s="6" t="s">
        <v>24</v>
      </c>
      <c r="O103" s="21" t="s">
        <v>25</v>
      </c>
      <c r="P103" s="21" t="s">
        <v>401</v>
      </c>
    </row>
    <row r="104" spans="1:16" ht="57" customHeight="1" x14ac:dyDescent="0.2">
      <c r="A104" s="15" t="s">
        <v>452</v>
      </c>
      <c r="B104" s="38" t="s">
        <v>453</v>
      </c>
      <c r="C104" s="6" t="s">
        <v>454</v>
      </c>
      <c r="D104" s="5" t="s">
        <v>17</v>
      </c>
      <c r="E104" s="6" t="s">
        <v>1282</v>
      </c>
      <c r="F104" s="6" t="s">
        <v>1829</v>
      </c>
      <c r="G104" s="6" t="s">
        <v>1830</v>
      </c>
      <c r="H104" s="2" t="s">
        <v>1283</v>
      </c>
      <c r="I104" s="21"/>
      <c r="J104" s="2"/>
      <c r="K104" s="2" t="s">
        <v>33</v>
      </c>
      <c r="L104" s="2" t="s">
        <v>23</v>
      </c>
      <c r="M104" s="2" t="s">
        <v>441</v>
      </c>
      <c r="N104" s="6" t="s">
        <v>24</v>
      </c>
      <c r="O104" s="21" t="s">
        <v>25</v>
      </c>
      <c r="P104" s="21" t="s">
        <v>401</v>
      </c>
    </row>
    <row r="105" spans="1:16" ht="82.5" customHeight="1" x14ac:dyDescent="0.2">
      <c r="A105" s="15" t="s">
        <v>455</v>
      </c>
      <c r="B105" s="38" t="s">
        <v>456</v>
      </c>
      <c r="C105" s="6" t="s">
        <v>457</v>
      </c>
      <c r="D105" s="5" t="s">
        <v>458</v>
      </c>
      <c r="E105" s="6" t="s">
        <v>459</v>
      </c>
      <c r="F105" s="6" t="s">
        <v>1829</v>
      </c>
      <c r="G105" s="6" t="s">
        <v>1831</v>
      </c>
      <c r="H105" s="2" t="s">
        <v>1284</v>
      </c>
      <c r="I105" s="21" t="s">
        <v>100</v>
      </c>
      <c r="J105" s="2" t="s">
        <v>460</v>
      </c>
      <c r="K105" s="2" t="s">
        <v>22</v>
      </c>
      <c r="L105" s="2" t="s">
        <v>23</v>
      </c>
      <c r="M105" s="2" t="s">
        <v>441</v>
      </c>
      <c r="N105" s="6" t="s">
        <v>24</v>
      </c>
      <c r="O105" s="21" t="s">
        <v>25</v>
      </c>
      <c r="P105" s="21" t="s">
        <v>401</v>
      </c>
    </row>
    <row r="106" spans="1:16" ht="69" customHeight="1" x14ac:dyDescent="0.2">
      <c r="A106" s="15" t="s">
        <v>461</v>
      </c>
      <c r="B106" s="38" t="s">
        <v>462</v>
      </c>
      <c r="C106" s="6" t="s">
        <v>1235</v>
      </c>
      <c r="D106" s="5" t="s">
        <v>37</v>
      </c>
      <c r="E106" s="6" t="s">
        <v>463</v>
      </c>
      <c r="F106" s="6" t="s">
        <v>1829</v>
      </c>
      <c r="G106" s="6" t="s">
        <v>1832</v>
      </c>
      <c r="H106" s="2" t="s">
        <v>1461</v>
      </c>
      <c r="I106" s="2"/>
      <c r="J106" s="2"/>
      <c r="K106" s="2" t="s">
        <v>33</v>
      </c>
      <c r="L106" s="2" t="s">
        <v>23</v>
      </c>
      <c r="M106" s="2" t="s">
        <v>441</v>
      </c>
      <c r="N106" s="6" t="s">
        <v>24</v>
      </c>
      <c r="O106" s="21" t="s">
        <v>25</v>
      </c>
      <c r="P106" s="21" t="s">
        <v>464</v>
      </c>
    </row>
    <row r="107" spans="1:16" ht="54.75" customHeight="1" x14ac:dyDescent="0.2">
      <c r="A107" s="15" t="s">
        <v>465</v>
      </c>
      <c r="B107" s="38" t="s">
        <v>466</v>
      </c>
      <c r="C107" s="6" t="s">
        <v>467</v>
      </c>
      <c r="D107" s="5" t="s">
        <v>468</v>
      </c>
      <c r="E107" s="6" t="s">
        <v>469</v>
      </c>
      <c r="F107" s="6" t="s">
        <v>1833</v>
      </c>
      <c r="G107" s="6" t="s">
        <v>1834</v>
      </c>
      <c r="H107" s="2" t="s">
        <v>1285</v>
      </c>
      <c r="I107" s="21"/>
      <c r="J107" s="2"/>
      <c r="K107" s="2" t="s">
        <v>50</v>
      </c>
      <c r="L107" s="2" t="s">
        <v>23</v>
      </c>
      <c r="M107" s="2" t="s">
        <v>441</v>
      </c>
      <c r="N107" s="6" t="s">
        <v>24</v>
      </c>
      <c r="O107" s="21" t="s">
        <v>25</v>
      </c>
      <c r="P107" s="21" t="s">
        <v>464</v>
      </c>
    </row>
    <row r="108" spans="1:16" ht="48.75" customHeight="1" x14ac:dyDescent="0.2">
      <c r="A108" s="15" t="s">
        <v>470</v>
      </c>
      <c r="B108" s="38" t="s">
        <v>471</v>
      </c>
      <c r="C108" s="6" t="s">
        <v>1236</v>
      </c>
      <c r="D108" s="5" t="s">
        <v>468</v>
      </c>
      <c r="E108" s="6" t="s">
        <v>472</v>
      </c>
      <c r="F108" s="6" t="s">
        <v>1835</v>
      </c>
      <c r="G108" s="6" t="s">
        <v>1836</v>
      </c>
      <c r="H108" s="5" t="s">
        <v>1462</v>
      </c>
      <c r="I108" s="21"/>
      <c r="J108" s="2"/>
      <c r="K108" s="2" t="s">
        <v>50</v>
      </c>
      <c r="L108" s="2" t="s">
        <v>23</v>
      </c>
      <c r="M108" s="2" t="s">
        <v>441</v>
      </c>
      <c r="N108" s="6" t="s">
        <v>24</v>
      </c>
      <c r="O108" s="21" t="s">
        <v>25</v>
      </c>
      <c r="P108" s="21" t="s">
        <v>464</v>
      </c>
    </row>
    <row r="109" spans="1:16" ht="51" customHeight="1" x14ac:dyDescent="0.2">
      <c r="A109" s="15" t="s">
        <v>473</v>
      </c>
      <c r="B109" s="38" t="s">
        <v>474</v>
      </c>
      <c r="C109" s="6" t="s">
        <v>475</v>
      </c>
      <c r="D109" s="5" t="s">
        <v>17</v>
      </c>
      <c r="E109" s="6" t="s">
        <v>476</v>
      </c>
      <c r="F109" s="5" t="s">
        <v>1835</v>
      </c>
      <c r="G109" s="6" t="s">
        <v>1837</v>
      </c>
      <c r="H109" s="5" t="s">
        <v>1567</v>
      </c>
      <c r="I109" s="21"/>
      <c r="J109" s="2"/>
      <c r="K109" s="2" t="s">
        <v>50</v>
      </c>
      <c r="L109" s="2" t="s">
        <v>23</v>
      </c>
      <c r="M109" s="2" t="s">
        <v>441</v>
      </c>
      <c r="N109" s="6" t="s">
        <v>24</v>
      </c>
      <c r="O109" s="21" t="s">
        <v>25</v>
      </c>
      <c r="P109" s="21" t="s">
        <v>477</v>
      </c>
    </row>
    <row r="110" spans="1:16" ht="28.5" customHeight="1" x14ac:dyDescent="0.2">
      <c r="A110" s="15" t="s">
        <v>478</v>
      </c>
      <c r="B110" s="38" t="s">
        <v>479</v>
      </c>
      <c r="C110" s="6" t="s">
        <v>1237</v>
      </c>
      <c r="D110" s="5" t="s">
        <v>30</v>
      </c>
      <c r="E110" s="6" t="s">
        <v>480</v>
      </c>
      <c r="F110" s="6" t="s">
        <v>1838</v>
      </c>
      <c r="G110" s="6" t="s">
        <v>1839</v>
      </c>
      <c r="H110" s="5" t="s">
        <v>1572</v>
      </c>
      <c r="I110" s="21"/>
      <c r="J110" s="2"/>
      <c r="K110" s="2" t="s">
        <v>50</v>
      </c>
      <c r="L110" s="2" t="s">
        <v>23</v>
      </c>
      <c r="M110" s="2" t="s">
        <v>441</v>
      </c>
      <c r="N110" s="6" t="s">
        <v>24</v>
      </c>
      <c r="O110" s="21" t="s">
        <v>25</v>
      </c>
      <c r="P110" s="21" t="s">
        <v>481</v>
      </c>
    </row>
    <row r="111" spans="1:16" ht="47.25" customHeight="1" x14ac:dyDescent="0.2">
      <c r="A111" s="15" t="s">
        <v>482</v>
      </c>
      <c r="B111" s="38" t="s">
        <v>483</v>
      </c>
      <c r="C111" s="6" t="s">
        <v>1249</v>
      </c>
      <c r="D111" s="5" t="s">
        <v>30</v>
      </c>
      <c r="E111" s="6" t="s">
        <v>484</v>
      </c>
      <c r="F111" s="6" t="s">
        <v>1838</v>
      </c>
      <c r="G111" s="6" t="s">
        <v>1840</v>
      </c>
      <c r="H111" s="5" t="s">
        <v>1573</v>
      </c>
      <c r="I111" s="2"/>
      <c r="J111" s="2"/>
      <c r="K111" s="2" t="s">
        <v>50</v>
      </c>
      <c r="L111" s="2" t="s">
        <v>23</v>
      </c>
      <c r="M111" s="2" t="s">
        <v>441</v>
      </c>
      <c r="N111" s="6" t="s">
        <v>24</v>
      </c>
      <c r="O111" s="21" t="s">
        <v>25</v>
      </c>
      <c r="P111" s="21" t="s">
        <v>481</v>
      </c>
    </row>
    <row r="112" spans="1:16" ht="69.75" customHeight="1" x14ac:dyDescent="0.2">
      <c r="A112" s="15" t="s">
        <v>485</v>
      </c>
      <c r="B112" s="38" t="s">
        <v>486</v>
      </c>
      <c r="C112" s="41" t="s">
        <v>1238</v>
      </c>
      <c r="D112" s="5" t="s">
        <v>37</v>
      </c>
      <c r="E112" s="6" t="s">
        <v>487</v>
      </c>
      <c r="F112" s="6" t="s">
        <v>1835</v>
      </c>
      <c r="G112" s="6" t="s">
        <v>1841</v>
      </c>
      <c r="H112" s="5" t="s">
        <v>1286</v>
      </c>
      <c r="I112" s="21"/>
      <c r="J112" s="2"/>
      <c r="K112" s="2" t="s">
        <v>33</v>
      </c>
      <c r="L112" s="2" t="s">
        <v>23</v>
      </c>
      <c r="M112" s="2" t="s">
        <v>441</v>
      </c>
      <c r="N112" s="6" t="s">
        <v>24</v>
      </c>
      <c r="O112" s="21" t="s">
        <v>25</v>
      </c>
      <c r="P112" s="21" t="s">
        <v>481</v>
      </c>
    </row>
    <row r="113" spans="1:16" ht="50.25" customHeight="1" x14ac:dyDescent="0.2">
      <c r="A113" s="15" t="s">
        <v>488</v>
      </c>
      <c r="B113" s="38" t="s">
        <v>489</v>
      </c>
      <c r="C113" s="6" t="s">
        <v>1239</v>
      </c>
      <c r="D113" s="5" t="s">
        <v>305</v>
      </c>
      <c r="E113" s="6" t="s">
        <v>490</v>
      </c>
      <c r="F113" s="6" t="s">
        <v>1835</v>
      </c>
      <c r="G113" s="6" t="s">
        <v>1842</v>
      </c>
      <c r="H113" s="5" t="s">
        <v>1447</v>
      </c>
      <c r="I113" s="21"/>
      <c r="J113" s="2"/>
      <c r="K113" s="2" t="s">
        <v>33</v>
      </c>
      <c r="L113" s="2" t="s">
        <v>23</v>
      </c>
      <c r="M113" s="2" t="s">
        <v>441</v>
      </c>
      <c r="N113" s="6" t="s">
        <v>24</v>
      </c>
      <c r="O113" s="21" t="s">
        <v>25</v>
      </c>
      <c r="P113" s="21" t="s">
        <v>481</v>
      </c>
    </row>
    <row r="114" spans="1:16" ht="56.25" customHeight="1" x14ac:dyDescent="0.2">
      <c r="A114" s="15" t="s">
        <v>491</v>
      </c>
      <c r="B114" s="38" t="s">
        <v>492</v>
      </c>
      <c r="C114" s="6" t="s">
        <v>1240</v>
      </c>
      <c r="D114" s="5" t="s">
        <v>17</v>
      </c>
      <c r="E114" s="6" t="s">
        <v>493</v>
      </c>
      <c r="F114" s="6" t="s">
        <v>1843</v>
      </c>
      <c r="G114" s="6" t="s">
        <v>1844</v>
      </c>
      <c r="H114" s="5" t="s">
        <v>1574</v>
      </c>
      <c r="I114" s="21"/>
      <c r="J114" s="2"/>
      <c r="K114" s="2" t="s">
        <v>33</v>
      </c>
      <c r="L114" s="2" t="s">
        <v>23</v>
      </c>
      <c r="M114" s="2" t="s">
        <v>441</v>
      </c>
      <c r="N114" s="6" t="s">
        <v>24</v>
      </c>
      <c r="O114" s="21" t="s">
        <v>25</v>
      </c>
      <c r="P114" s="21" t="s">
        <v>167</v>
      </c>
    </row>
    <row r="115" spans="1:16" ht="216" hidden="1" x14ac:dyDescent="0.2">
      <c r="A115" s="15" t="s">
        <v>494</v>
      </c>
      <c r="B115" s="39" t="s">
        <v>173</v>
      </c>
      <c r="C115" s="6" t="s">
        <v>495</v>
      </c>
      <c r="D115" s="5" t="s">
        <v>115</v>
      </c>
      <c r="E115" s="6" t="s">
        <v>496</v>
      </c>
      <c r="F115" s="6"/>
      <c r="G115" s="6"/>
      <c r="H115" s="28" t="s">
        <v>1259</v>
      </c>
      <c r="I115" s="21"/>
      <c r="J115" s="2"/>
      <c r="K115" s="2" t="s">
        <v>33</v>
      </c>
      <c r="L115" s="2" t="s">
        <v>23</v>
      </c>
      <c r="M115" s="2" t="s">
        <v>441</v>
      </c>
      <c r="N115" s="22" t="s">
        <v>24</v>
      </c>
      <c r="O115" s="21" t="s">
        <v>25</v>
      </c>
      <c r="P115" s="21" t="s">
        <v>167</v>
      </c>
    </row>
    <row r="116" spans="1:16" ht="31.5" customHeight="1" x14ac:dyDescent="0.2">
      <c r="A116" s="15" t="s">
        <v>497</v>
      </c>
      <c r="B116" s="38" t="s">
        <v>498</v>
      </c>
      <c r="C116" s="6" t="s">
        <v>1241</v>
      </c>
      <c r="D116" s="5" t="s">
        <v>175</v>
      </c>
      <c r="E116" s="6" t="s">
        <v>499</v>
      </c>
      <c r="F116" s="6" t="s">
        <v>1845</v>
      </c>
      <c r="G116" s="6" t="s">
        <v>1846</v>
      </c>
      <c r="H116" s="5" t="s">
        <v>1575</v>
      </c>
      <c r="I116" s="2" t="s">
        <v>500</v>
      </c>
      <c r="J116" s="2" t="s">
        <v>21</v>
      </c>
      <c r="K116" s="2" t="s">
        <v>94</v>
      </c>
      <c r="L116" s="2" t="s">
        <v>23</v>
      </c>
      <c r="M116" s="2" t="s">
        <v>441</v>
      </c>
      <c r="N116" s="6" t="s">
        <v>24</v>
      </c>
      <c r="O116" s="21" t="s">
        <v>25</v>
      </c>
      <c r="P116" s="21" t="s">
        <v>167</v>
      </c>
    </row>
    <row r="117" spans="1:16" ht="81.75" customHeight="1" x14ac:dyDescent="0.2">
      <c r="A117" s="15" t="s">
        <v>501</v>
      </c>
      <c r="B117" s="38" t="s">
        <v>502</v>
      </c>
      <c r="C117" s="6" t="s">
        <v>1649</v>
      </c>
      <c r="D117" s="5" t="s">
        <v>305</v>
      </c>
      <c r="E117" s="6" t="s">
        <v>503</v>
      </c>
      <c r="F117" s="6" t="s">
        <v>1847</v>
      </c>
      <c r="G117" s="6" t="s">
        <v>1848</v>
      </c>
      <c r="H117" s="5" t="s">
        <v>1650</v>
      </c>
      <c r="I117" s="21" t="s">
        <v>100</v>
      </c>
      <c r="J117" s="2" t="s">
        <v>504</v>
      </c>
      <c r="K117" s="2" t="s">
        <v>94</v>
      </c>
      <c r="L117" s="2" t="s">
        <v>23</v>
      </c>
      <c r="M117" s="2" t="s">
        <v>441</v>
      </c>
      <c r="N117" s="6" t="s">
        <v>24</v>
      </c>
      <c r="O117" s="21" t="s">
        <v>25</v>
      </c>
      <c r="P117" s="21" t="s">
        <v>167</v>
      </c>
    </row>
    <row r="118" spans="1:16" ht="48" customHeight="1" x14ac:dyDescent="0.2">
      <c r="A118" s="15" t="s">
        <v>505</v>
      </c>
      <c r="B118" s="38" t="s">
        <v>506</v>
      </c>
      <c r="C118" s="6" t="s">
        <v>1242</v>
      </c>
      <c r="D118" s="5" t="s">
        <v>37</v>
      </c>
      <c r="E118" s="6" t="s">
        <v>507</v>
      </c>
      <c r="F118" s="6" t="s">
        <v>1849</v>
      </c>
      <c r="G118" s="6" t="s">
        <v>1850</v>
      </c>
      <c r="H118" s="5" t="s">
        <v>1287</v>
      </c>
      <c r="I118" s="21" t="s">
        <v>20</v>
      </c>
      <c r="J118" s="2" t="s">
        <v>273</v>
      </c>
      <c r="K118" s="2" t="s">
        <v>94</v>
      </c>
      <c r="L118" s="2" t="s">
        <v>23</v>
      </c>
      <c r="M118" s="2" t="s">
        <v>441</v>
      </c>
      <c r="N118" s="6" t="s">
        <v>24</v>
      </c>
      <c r="O118" s="21" t="s">
        <v>25</v>
      </c>
      <c r="P118" s="21" t="s">
        <v>59</v>
      </c>
    </row>
    <row r="119" spans="1:16" ht="57.75" customHeight="1" x14ac:dyDescent="0.2">
      <c r="A119" s="15" t="s">
        <v>508</v>
      </c>
      <c r="B119" s="38" t="s">
        <v>509</v>
      </c>
      <c r="C119" s="41" t="s">
        <v>1243</v>
      </c>
      <c r="D119" s="5" t="s">
        <v>17</v>
      </c>
      <c r="E119" s="6" t="s">
        <v>510</v>
      </c>
      <c r="F119" s="6" t="s">
        <v>1851</v>
      </c>
      <c r="G119" s="6" t="s">
        <v>1853</v>
      </c>
      <c r="H119" s="5" t="s">
        <v>1852</v>
      </c>
      <c r="I119" s="21"/>
      <c r="J119" s="2"/>
      <c r="K119" s="2" t="s">
        <v>50</v>
      </c>
      <c r="L119" s="2" t="s">
        <v>23</v>
      </c>
      <c r="M119" s="2" t="s">
        <v>441</v>
      </c>
      <c r="N119" s="6" t="s">
        <v>24</v>
      </c>
      <c r="O119" s="21" t="s">
        <v>25</v>
      </c>
      <c r="P119" s="21" t="s">
        <v>59</v>
      </c>
    </row>
    <row r="120" spans="1:16" ht="48.75" customHeight="1" x14ac:dyDescent="0.2">
      <c r="A120" s="15" t="s">
        <v>511</v>
      </c>
      <c r="B120" s="38" t="s">
        <v>163</v>
      </c>
      <c r="C120" s="6" t="s">
        <v>1244</v>
      </c>
      <c r="D120" s="5" t="s">
        <v>164</v>
      </c>
      <c r="E120" s="6" t="s">
        <v>165</v>
      </c>
      <c r="F120" s="6" t="s">
        <v>1854</v>
      </c>
      <c r="G120" s="6" t="s">
        <v>1855</v>
      </c>
      <c r="H120" s="5" t="s">
        <v>1288</v>
      </c>
      <c r="I120" s="21"/>
      <c r="J120" s="2"/>
      <c r="K120" s="2" t="s">
        <v>33</v>
      </c>
      <c r="L120" s="2" t="s">
        <v>23</v>
      </c>
      <c r="M120" s="2" t="s">
        <v>441</v>
      </c>
      <c r="N120" s="6" t="s">
        <v>24</v>
      </c>
      <c r="O120" s="21" t="s">
        <v>25</v>
      </c>
      <c r="P120" s="21" t="s">
        <v>59</v>
      </c>
    </row>
    <row r="121" spans="1:16" ht="87" customHeight="1" x14ac:dyDescent="0.2">
      <c r="A121" s="15" t="s">
        <v>512</v>
      </c>
      <c r="B121" s="38" t="s">
        <v>513</v>
      </c>
      <c r="C121" s="6" t="s">
        <v>1245</v>
      </c>
      <c r="D121" s="5" t="s">
        <v>514</v>
      </c>
      <c r="E121" s="6" t="s">
        <v>515</v>
      </c>
      <c r="F121" s="6" t="s">
        <v>1856</v>
      </c>
      <c r="G121" s="6" t="s">
        <v>1857</v>
      </c>
      <c r="H121" s="5" t="s">
        <v>1289</v>
      </c>
      <c r="I121" s="21"/>
      <c r="J121" s="2"/>
      <c r="K121" s="2" t="s">
        <v>33</v>
      </c>
      <c r="L121" s="2" t="s">
        <v>23</v>
      </c>
      <c r="M121" s="2" t="s">
        <v>441</v>
      </c>
      <c r="N121" s="6" t="s">
        <v>24</v>
      </c>
      <c r="O121" s="21" t="s">
        <v>25</v>
      </c>
      <c r="P121" s="21" t="s">
        <v>59</v>
      </c>
    </row>
    <row r="122" spans="1:16" ht="216" hidden="1" x14ac:dyDescent="0.2">
      <c r="A122" s="15" t="s">
        <v>516</v>
      </c>
      <c r="B122" s="52" t="s">
        <v>517</v>
      </c>
      <c r="C122" s="35" t="s">
        <v>518</v>
      </c>
      <c r="D122" s="34" t="s">
        <v>519</v>
      </c>
      <c r="E122" s="34" t="s">
        <v>520</v>
      </c>
      <c r="F122" s="34"/>
      <c r="G122" s="34"/>
      <c r="H122" s="5" t="s">
        <v>1413</v>
      </c>
      <c r="I122" s="2" t="s">
        <v>92</v>
      </c>
      <c r="J122" s="2" t="s">
        <v>191</v>
      </c>
      <c r="K122" s="2" t="s">
        <v>50</v>
      </c>
      <c r="L122" s="2" t="s">
        <v>23</v>
      </c>
      <c r="M122" s="2" t="s">
        <v>441</v>
      </c>
      <c r="N122" s="22" t="s">
        <v>192</v>
      </c>
      <c r="O122" s="21" t="s">
        <v>25</v>
      </c>
      <c r="P122" s="63">
        <v>44008</v>
      </c>
    </row>
    <row r="123" spans="1:16" ht="264" hidden="1" x14ac:dyDescent="0.2">
      <c r="A123" s="15" t="s">
        <v>521</v>
      </c>
      <c r="B123" s="39" t="s">
        <v>522</v>
      </c>
      <c r="C123" s="35" t="s">
        <v>523</v>
      </c>
      <c r="D123" s="5" t="s">
        <v>519</v>
      </c>
      <c r="E123" s="6" t="s">
        <v>1290</v>
      </c>
      <c r="F123" s="6"/>
      <c r="G123" s="6"/>
      <c r="H123" s="5" t="s">
        <v>1414</v>
      </c>
      <c r="I123" s="2" t="s">
        <v>92</v>
      </c>
      <c r="J123" s="2" t="s">
        <v>191</v>
      </c>
      <c r="K123" s="2" t="s">
        <v>94</v>
      </c>
      <c r="L123" s="2" t="s">
        <v>23</v>
      </c>
      <c r="M123" s="2" t="s">
        <v>441</v>
      </c>
      <c r="N123" s="6" t="s">
        <v>192</v>
      </c>
      <c r="O123" s="21" t="s">
        <v>25</v>
      </c>
      <c r="P123" s="63">
        <v>44008</v>
      </c>
    </row>
    <row r="124" spans="1:16" ht="216" hidden="1" x14ac:dyDescent="0.2">
      <c r="A124" s="15" t="s">
        <v>524</v>
      </c>
      <c r="B124" s="52" t="s">
        <v>525</v>
      </c>
      <c r="C124" s="35" t="s">
        <v>1651</v>
      </c>
      <c r="D124" s="5" t="s">
        <v>519</v>
      </c>
      <c r="E124" s="6" t="s">
        <v>526</v>
      </c>
      <c r="F124" s="6"/>
      <c r="G124" s="6"/>
      <c r="H124" s="5" t="s">
        <v>1415</v>
      </c>
      <c r="I124" s="2" t="s">
        <v>92</v>
      </c>
      <c r="J124" s="2" t="s">
        <v>191</v>
      </c>
      <c r="K124" s="2" t="s">
        <v>94</v>
      </c>
      <c r="L124" s="2" t="s">
        <v>23</v>
      </c>
      <c r="M124" s="2" t="s">
        <v>441</v>
      </c>
      <c r="N124" s="6" t="s">
        <v>192</v>
      </c>
      <c r="O124" s="21" t="s">
        <v>25</v>
      </c>
      <c r="P124" s="63">
        <v>44008</v>
      </c>
    </row>
    <row r="125" spans="1:16" ht="46.5" customHeight="1" x14ac:dyDescent="0.2">
      <c r="A125" s="15" t="s">
        <v>527</v>
      </c>
      <c r="B125" s="38" t="s">
        <v>528</v>
      </c>
      <c r="C125" s="6" t="s">
        <v>529</v>
      </c>
      <c r="D125" s="5" t="s">
        <v>182</v>
      </c>
      <c r="E125" s="6" t="s">
        <v>530</v>
      </c>
      <c r="F125" s="6" t="s">
        <v>1730</v>
      </c>
      <c r="G125" s="6" t="s">
        <v>1858</v>
      </c>
      <c r="H125" s="5" t="s">
        <v>1416</v>
      </c>
      <c r="I125" s="21" t="s">
        <v>100</v>
      </c>
      <c r="J125" s="64"/>
      <c r="K125" s="2" t="s">
        <v>33</v>
      </c>
      <c r="L125" s="2" t="s">
        <v>23</v>
      </c>
      <c r="M125" s="2" t="s">
        <v>441</v>
      </c>
      <c r="N125" s="7" t="s">
        <v>192</v>
      </c>
      <c r="O125" s="21" t="s">
        <v>25</v>
      </c>
      <c r="P125" s="63">
        <v>44007</v>
      </c>
    </row>
    <row r="126" spans="1:16" ht="52.5" customHeight="1" x14ac:dyDescent="0.2">
      <c r="A126" s="15" t="s">
        <v>531</v>
      </c>
      <c r="B126" s="38" t="s">
        <v>532</v>
      </c>
      <c r="C126" s="6" t="s">
        <v>1250</v>
      </c>
      <c r="D126" s="5" t="s">
        <v>182</v>
      </c>
      <c r="E126" s="6" t="s">
        <v>533</v>
      </c>
      <c r="F126" s="6" t="s">
        <v>1859</v>
      </c>
      <c r="G126" s="6" t="s">
        <v>1860</v>
      </c>
      <c r="H126" s="5" t="s">
        <v>1417</v>
      </c>
      <c r="I126" s="2" t="s">
        <v>361</v>
      </c>
      <c r="J126" s="6" t="s">
        <v>21</v>
      </c>
      <c r="K126" s="2" t="s">
        <v>33</v>
      </c>
      <c r="L126" s="2" t="s">
        <v>23</v>
      </c>
      <c r="M126" s="2" t="s">
        <v>441</v>
      </c>
      <c r="N126" s="7" t="s">
        <v>192</v>
      </c>
      <c r="O126" s="21" t="s">
        <v>25</v>
      </c>
      <c r="P126" s="63">
        <v>44007</v>
      </c>
    </row>
    <row r="127" spans="1:16" ht="168" hidden="1" x14ac:dyDescent="0.2">
      <c r="A127" s="15" t="s">
        <v>534</v>
      </c>
      <c r="B127" s="52" t="s">
        <v>535</v>
      </c>
      <c r="C127" s="22" t="s">
        <v>1652</v>
      </c>
      <c r="D127" s="34" t="s">
        <v>189</v>
      </c>
      <c r="E127" s="34" t="s">
        <v>536</v>
      </c>
      <c r="F127" s="34"/>
      <c r="G127" s="34"/>
      <c r="H127" s="5" t="s">
        <v>1418</v>
      </c>
      <c r="I127" s="2" t="s">
        <v>92</v>
      </c>
      <c r="J127" s="2" t="s">
        <v>191</v>
      </c>
      <c r="K127" s="2" t="s">
        <v>33</v>
      </c>
      <c r="L127" s="2" t="s">
        <v>23</v>
      </c>
      <c r="M127" s="2" t="s">
        <v>441</v>
      </c>
      <c r="N127" s="6" t="s">
        <v>192</v>
      </c>
      <c r="O127" s="21" t="s">
        <v>25</v>
      </c>
      <c r="P127" s="63">
        <v>44008</v>
      </c>
    </row>
    <row r="128" spans="1:16" ht="46.5" customHeight="1" x14ac:dyDescent="0.2">
      <c r="A128" s="15" t="s">
        <v>537</v>
      </c>
      <c r="B128" s="38" t="s">
        <v>538</v>
      </c>
      <c r="C128" s="6" t="s">
        <v>539</v>
      </c>
      <c r="D128" s="5" t="s">
        <v>196</v>
      </c>
      <c r="E128" s="6" t="s">
        <v>540</v>
      </c>
      <c r="F128" s="6" t="s">
        <v>1861</v>
      </c>
      <c r="G128" s="6" t="s">
        <v>1862</v>
      </c>
      <c r="H128" s="5" t="s">
        <v>1454</v>
      </c>
      <c r="I128" s="2" t="s">
        <v>361</v>
      </c>
      <c r="J128" s="2" t="s">
        <v>541</v>
      </c>
      <c r="K128" s="2" t="s">
        <v>542</v>
      </c>
      <c r="L128" s="2" t="s">
        <v>23</v>
      </c>
      <c r="M128" s="2" t="s">
        <v>441</v>
      </c>
      <c r="N128" s="6" t="s">
        <v>24</v>
      </c>
      <c r="O128" s="21" t="s">
        <v>25</v>
      </c>
      <c r="P128" s="21" t="s">
        <v>59</v>
      </c>
    </row>
    <row r="129" spans="1:16" ht="45.75" customHeight="1" x14ac:dyDescent="0.2">
      <c r="A129" s="15" t="s">
        <v>543</v>
      </c>
      <c r="B129" s="38" t="s">
        <v>544</v>
      </c>
      <c r="C129" s="6" t="s">
        <v>1653</v>
      </c>
      <c r="D129" s="5" t="s">
        <v>545</v>
      </c>
      <c r="E129" s="6" t="s">
        <v>546</v>
      </c>
      <c r="F129" s="6" t="s">
        <v>1863</v>
      </c>
      <c r="G129" s="6" t="s">
        <v>1864</v>
      </c>
      <c r="H129" s="5" t="s">
        <v>1356</v>
      </c>
      <c r="I129" s="21"/>
      <c r="J129" s="2"/>
      <c r="K129" s="2" t="s">
        <v>33</v>
      </c>
      <c r="L129" s="2" t="s">
        <v>23</v>
      </c>
      <c r="M129" s="2" t="s">
        <v>441</v>
      </c>
      <c r="N129" s="6" t="s">
        <v>24</v>
      </c>
      <c r="O129" s="21" t="s">
        <v>25</v>
      </c>
      <c r="P129" s="21" t="s">
        <v>59</v>
      </c>
    </row>
    <row r="130" spans="1:16" ht="59.25" customHeight="1" x14ac:dyDescent="0.2">
      <c r="A130" s="15" t="s">
        <v>547</v>
      </c>
      <c r="B130" s="38" t="s">
        <v>548</v>
      </c>
      <c r="C130" s="6" t="s">
        <v>1654</v>
      </c>
      <c r="D130" s="5" t="s">
        <v>189</v>
      </c>
      <c r="E130" s="6" t="s">
        <v>549</v>
      </c>
      <c r="F130" s="6" t="s">
        <v>1865</v>
      </c>
      <c r="G130" s="6" t="s">
        <v>1866</v>
      </c>
      <c r="H130" s="5" t="s">
        <v>1576</v>
      </c>
      <c r="I130" s="2"/>
      <c r="J130" s="2"/>
      <c r="K130" s="2" t="s">
        <v>33</v>
      </c>
      <c r="L130" s="2" t="s">
        <v>23</v>
      </c>
      <c r="M130" s="2" t="s">
        <v>441</v>
      </c>
      <c r="N130" s="6" t="s">
        <v>24</v>
      </c>
      <c r="O130" s="21" t="s">
        <v>25</v>
      </c>
      <c r="P130" s="21" t="s">
        <v>59</v>
      </c>
    </row>
    <row r="131" spans="1:16" ht="12" customHeight="1" x14ac:dyDescent="0.2">
      <c r="A131" s="15" t="s">
        <v>550</v>
      </c>
      <c r="B131" s="38" t="s">
        <v>551</v>
      </c>
      <c r="C131" s="6" t="s">
        <v>1655</v>
      </c>
      <c r="D131" s="5" t="s">
        <v>189</v>
      </c>
      <c r="E131" s="6" t="s">
        <v>552</v>
      </c>
      <c r="F131" s="6" t="s">
        <v>1867</v>
      </c>
      <c r="G131" s="6" t="s">
        <v>1868</v>
      </c>
      <c r="H131" s="5" t="s">
        <v>1361</v>
      </c>
      <c r="I131" s="2" t="s">
        <v>92</v>
      </c>
      <c r="J131" s="6"/>
      <c r="K131" s="2" t="s">
        <v>50</v>
      </c>
      <c r="L131" s="2" t="s">
        <v>23</v>
      </c>
      <c r="M131" s="2" t="s">
        <v>441</v>
      </c>
      <c r="N131" s="6" t="s">
        <v>324</v>
      </c>
      <c r="O131" s="21" t="s">
        <v>25</v>
      </c>
      <c r="P131" s="63" t="s">
        <v>69</v>
      </c>
    </row>
    <row r="132" spans="1:16" ht="74.25" customHeight="1" x14ac:dyDescent="0.2">
      <c r="A132" s="15" t="s">
        <v>553</v>
      </c>
      <c r="B132" s="38" t="s">
        <v>554</v>
      </c>
      <c r="C132" s="6" t="s">
        <v>555</v>
      </c>
      <c r="D132" s="5" t="s">
        <v>189</v>
      </c>
      <c r="E132" s="6" t="s">
        <v>556</v>
      </c>
      <c r="F132" s="6" t="s">
        <v>1869</v>
      </c>
      <c r="G132" s="6" t="s">
        <v>1870</v>
      </c>
      <c r="H132" s="5" t="s">
        <v>1455</v>
      </c>
      <c r="I132" s="2" t="s">
        <v>92</v>
      </c>
      <c r="J132" s="6" t="s">
        <v>557</v>
      </c>
      <c r="K132" s="2"/>
      <c r="L132" s="2" t="s">
        <v>23</v>
      </c>
      <c r="M132" s="2" t="s">
        <v>441</v>
      </c>
      <c r="N132" s="6" t="s">
        <v>348</v>
      </c>
      <c r="O132" s="37" t="s">
        <v>25</v>
      </c>
      <c r="P132" s="37" t="s">
        <v>558</v>
      </c>
    </row>
    <row r="133" spans="1:16" ht="69.75" customHeight="1" x14ac:dyDescent="0.2">
      <c r="A133" s="15" t="s">
        <v>559</v>
      </c>
      <c r="B133" s="38" t="s">
        <v>560</v>
      </c>
      <c r="C133" s="6" t="s">
        <v>1246</v>
      </c>
      <c r="D133" s="5" t="s">
        <v>138</v>
      </c>
      <c r="E133" s="6" t="s">
        <v>561</v>
      </c>
      <c r="F133" s="6" t="s">
        <v>1871</v>
      </c>
      <c r="G133" s="6" t="s">
        <v>1872</v>
      </c>
      <c r="H133" s="5" t="s">
        <v>1456</v>
      </c>
      <c r="I133" s="2" t="s">
        <v>92</v>
      </c>
      <c r="J133" s="6"/>
      <c r="K133" s="2" t="s">
        <v>50</v>
      </c>
      <c r="L133" s="2" t="s">
        <v>23</v>
      </c>
      <c r="M133" s="2" t="s">
        <v>441</v>
      </c>
      <c r="N133" s="6" t="s">
        <v>324</v>
      </c>
      <c r="O133" s="21" t="s">
        <v>25</v>
      </c>
      <c r="P133" s="63" t="s">
        <v>59</v>
      </c>
    </row>
    <row r="134" spans="1:16" ht="30.75" customHeight="1" x14ac:dyDescent="0.2">
      <c r="A134" s="15" t="s">
        <v>562</v>
      </c>
      <c r="B134" s="38" t="s">
        <v>563</v>
      </c>
      <c r="C134" s="6" t="s">
        <v>1595</v>
      </c>
      <c r="D134" s="5" t="s">
        <v>37</v>
      </c>
      <c r="E134" s="6" t="s">
        <v>564</v>
      </c>
      <c r="F134" s="6" t="s">
        <v>1873</v>
      </c>
      <c r="G134" s="6" t="s">
        <v>1874</v>
      </c>
      <c r="H134" s="5" t="s">
        <v>1362</v>
      </c>
      <c r="I134" s="21" t="s">
        <v>20</v>
      </c>
      <c r="J134" s="6"/>
      <c r="K134" s="2" t="s">
        <v>50</v>
      </c>
      <c r="L134" s="2" t="s">
        <v>23</v>
      </c>
      <c r="M134" s="2" t="s">
        <v>441</v>
      </c>
      <c r="N134" s="6" t="s">
        <v>324</v>
      </c>
      <c r="O134" s="21" t="s">
        <v>25</v>
      </c>
      <c r="P134" s="63" t="s">
        <v>59</v>
      </c>
    </row>
    <row r="135" spans="1:16" ht="109.5" customHeight="1" x14ac:dyDescent="0.2">
      <c r="A135" s="15" t="s">
        <v>565</v>
      </c>
      <c r="B135" s="38" t="s">
        <v>566</v>
      </c>
      <c r="C135" s="36" t="s">
        <v>1596</v>
      </c>
      <c r="D135" s="5" t="s">
        <v>189</v>
      </c>
      <c r="E135" s="6" t="s">
        <v>567</v>
      </c>
      <c r="F135" s="6" t="s">
        <v>1875</v>
      </c>
      <c r="G135" s="6" t="s">
        <v>1876</v>
      </c>
      <c r="H135" s="5" t="s">
        <v>1656</v>
      </c>
      <c r="I135" s="21"/>
      <c r="J135" s="2"/>
      <c r="K135" s="2" t="s">
        <v>50</v>
      </c>
      <c r="L135" s="2" t="s">
        <v>23</v>
      </c>
      <c r="M135" s="2" t="s">
        <v>441</v>
      </c>
      <c r="N135" s="6" t="s">
        <v>24</v>
      </c>
      <c r="O135" s="21" t="s">
        <v>25</v>
      </c>
      <c r="P135" s="21" t="s">
        <v>59</v>
      </c>
    </row>
    <row r="136" spans="1:16" ht="138" customHeight="1" x14ac:dyDescent="0.2">
      <c r="A136" s="15" t="s">
        <v>568</v>
      </c>
      <c r="B136" s="38" t="s">
        <v>569</v>
      </c>
      <c r="C136" s="6" t="s">
        <v>1471</v>
      </c>
      <c r="D136" s="5" t="s">
        <v>17</v>
      </c>
      <c r="E136" s="6" t="s">
        <v>570</v>
      </c>
      <c r="F136" s="6" t="s">
        <v>1879</v>
      </c>
      <c r="G136" s="6" t="s">
        <v>1880</v>
      </c>
      <c r="H136" s="29" t="s">
        <v>1470</v>
      </c>
      <c r="I136" s="21" t="s">
        <v>100</v>
      </c>
      <c r="J136" s="6"/>
      <c r="K136" s="2" t="s">
        <v>33</v>
      </c>
      <c r="L136" s="2" t="s">
        <v>23</v>
      </c>
      <c r="M136" s="2" t="s">
        <v>441</v>
      </c>
      <c r="N136" s="6" t="s">
        <v>192</v>
      </c>
      <c r="O136" s="21" t="s">
        <v>25</v>
      </c>
      <c r="P136" s="63">
        <v>44011</v>
      </c>
    </row>
    <row r="137" spans="1:16" ht="77.25" customHeight="1" x14ac:dyDescent="0.2">
      <c r="A137" s="15" t="s">
        <v>571</v>
      </c>
      <c r="B137" s="38" t="s">
        <v>572</v>
      </c>
      <c r="C137" s="6" t="s">
        <v>573</v>
      </c>
      <c r="D137" s="5" t="s">
        <v>214</v>
      </c>
      <c r="E137" s="6" t="s">
        <v>574</v>
      </c>
      <c r="F137" s="6" t="s">
        <v>1881</v>
      </c>
      <c r="G137" s="6" t="s">
        <v>1882</v>
      </c>
      <c r="H137" s="5" t="s">
        <v>1472</v>
      </c>
      <c r="I137" s="2" t="s">
        <v>361</v>
      </c>
      <c r="J137" s="6" t="s">
        <v>273</v>
      </c>
      <c r="K137" s="2" t="s">
        <v>94</v>
      </c>
      <c r="L137" s="2" t="s">
        <v>23</v>
      </c>
      <c r="M137" s="2" t="s">
        <v>441</v>
      </c>
      <c r="N137" s="6" t="s">
        <v>324</v>
      </c>
      <c r="O137" s="21" t="s">
        <v>25</v>
      </c>
      <c r="P137" s="63" t="s">
        <v>59</v>
      </c>
    </row>
    <row r="138" spans="1:16" ht="66" customHeight="1" x14ac:dyDescent="0.2">
      <c r="A138" s="15" t="s">
        <v>575</v>
      </c>
      <c r="B138" s="69" t="s">
        <v>576</v>
      </c>
      <c r="C138" s="16" t="s">
        <v>577</v>
      </c>
      <c r="D138" s="5" t="s">
        <v>359</v>
      </c>
      <c r="E138" s="16" t="s">
        <v>578</v>
      </c>
      <c r="F138" s="16" t="s">
        <v>1795</v>
      </c>
      <c r="G138" s="16" t="s">
        <v>1883</v>
      </c>
      <c r="H138" s="29" t="s">
        <v>1473</v>
      </c>
      <c r="I138" s="21" t="s">
        <v>20</v>
      </c>
      <c r="J138" s="6" t="s">
        <v>273</v>
      </c>
      <c r="K138" s="2" t="s">
        <v>94</v>
      </c>
      <c r="L138" s="2" t="s">
        <v>23</v>
      </c>
      <c r="M138" s="2" t="s">
        <v>441</v>
      </c>
      <c r="N138" s="6" t="s">
        <v>324</v>
      </c>
      <c r="O138" s="21" t="s">
        <v>25</v>
      </c>
      <c r="P138" s="63" t="s">
        <v>59</v>
      </c>
    </row>
    <row r="139" spans="1:16" ht="81" customHeight="1" x14ac:dyDescent="0.2">
      <c r="A139" s="15" t="s">
        <v>579</v>
      </c>
      <c r="B139" s="69" t="s">
        <v>580</v>
      </c>
      <c r="C139" s="16" t="s">
        <v>1597</v>
      </c>
      <c r="D139" s="5" t="s">
        <v>359</v>
      </c>
      <c r="E139" s="16" t="s">
        <v>581</v>
      </c>
      <c r="F139" s="16" t="s">
        <v>1884</v>
      </c>
      <c r="G139" s="16" t="s">
        <v>1885</v>
      </c>
      <c r="H139" s="29" t="s">
        <v>1474</v>
      </c>
      <c r="I139" s="2" t="s">
        <v>361</v>
      </c>
      <c r="J139" s="6" t="s">
        <v>273</v>
      </c>
      <c r="K139" s="2" t="s">
        <v>94</v>
      </c>
      <c r="L139" s="2" t="s">
        <v>23</v>
      </c>
      <c r="M139" s="2" t="s">
        <v>441</v>
      </c>
      <c r="N139" s="6" t="s">
        <v>324</v>
      </c>
      <c r="O139" s="21" t="s">
        <v>25</v>
      </c>
      <c r="P139" s="63" t="s">
        <v>59</v>
      </c>
    </row>
    <row r="140" spans="1:16" ht="180" hidden="1" x14ac:dyDescent="0.2">
      <c r="A140" s="15" t="s">
        <v>582</v>
      </c>
      <c r="B140" s="39" t="s">
        <v>583</v>
      </c>
      <c r="C140" s="3" t="s">
        <v>1476</v>
      </c>
      <c r="D140" s="5" t="s">
        <v>584</v>
      </c>
      <c r="E140" s="6" t="s">
        <v>585</v>
      </c>
      <c r="F140" s="6"/>
      <c r="G140" s="6"/>
      <c r="H140" s="68" t="s">
        <v>1475</v>
      </c>
      <c r="I140" s="2" t="s">
        <v>92</v>
      </c>
      <c r="J140" s="6" t="s">
        <v>754</v>
      </c>
      <c r="K140" s="2" t="s">
        <v>50</v>
      </c>
      <c r="L140" s="2" t="s">
        <v>23</v>
      </c>
      <c r="M140" s="2" t="s">
        <v>441</v>
      </c>
      <c r="N140" s="6" t="s">
        <v>324</v>
      </c>
      <c r="O140" s="21" t="s">
        <v>25</v>
      </c>
      <c r="P140" s="63" t="s">
        <v>59</v>
      </c>
    </row>
    <row r="141" spans="1:16" ht="92.25" customHeight="1" x14ac:dyDescent="0.2">
      <c r="A141" s="15" t="s">
        <v>586</v>
      </c>
      <c r="B141" s="38" t="s">
        <v>587</v>
      </c>
      <c r="C141" s="18" t="s">
        <v>1598</v>
      </c>
      <c r="D141" s="5" t="s">
        <v>584</v>
      </c>
      <c r="E141" s="6" t="s">
        <v>588</v>
      </c>
      <c r="F141" s="6" t="s">
        <v>1886</v>
      </c>
      <c r="G141" s="6" t="s">
        <v>1887</v>
      </c>
      <c r="H141" s="5" t="s">
        <v>1477</v>
      </c>
      <c r="I141" s="21" t="s">
        <v>32</v>
      </c>
      <c r="J141" s="6"/>
      <c r="K141" s="2" t="s">
        <v>50</v>
      </c>
      <c r="L141" s="2" t="s">
        <v>23</v>
      </c>
      <c r="M141" s="2" t="s">
        <v>441</v>
      </c>
      <c r="N141" s="6" t="s">
        <v>324</v>
      </c>
      <c r="O141" s="21" t="s">
        <v>25</v>
      </c>
      <c r="P141" s="63" t="s">
        <v>59</v>
      </c>
    </row>
    <row r="142" spans="1:16" ht="141" customHeight="1" x14ac:dyDescent="0.2">
      <c r="A142" s="15" t="s">
        <v>589</v>
      </c>
      <c r="B142" s="38" t="s">
        <v>590</v>
      </c>
      <c r="C142" s="6" t="s">
        <v>1479</v>
      </c>
      <c r="D142" s="5" t="s">
        <v>458</v>
      </c>
      <c r="E142" s="6" t="s">
        <v>591</v>
      </c>
      <c r="F142" s="6" t="s">
        <v>1888</v>
      </c>
      <c r="G142" s="6" t="s">
        <v>1889</v>
      </c>
      <c r="H142" s="5" t="s">
        <v>1478</v>
      </c>
      <c r="I142" s="21" t="s">
        <v>100</v>
      </c>
      <c r="J142" s="6"/>
      <c r="K142" s="2" t="s">
        <v>50</v>
      </c>
      <c r="L142" s="2" t="s">
        <v>23</v>
      </c>
      <c r="M142" s="2" t="s">
        <v>441</v>
      </c>
      <c r="N142" s="6" t="s">
        <v>324</v>
      </c>
      <c r="O142" s="21" t="s">
        <v>25</v>
      </c>
      <c r="P142" s="63" t="s">
        <v>59</v>
      </c>
    </row>
    <row r="143" spans="1:16" ht="252" hidden="1" x14ac:dyDescent="0.2">
      <c r="A143" s="15" t="s">
        <v>592</v>
      </c>
      <c r="B143" s="39" t="s">
        <v>593</v>
      </c>
      <c r="C143" s="6" t="s">
        <v>594</v>
      </c>
      <c r="D143" s="5" t="s">
        <v>97</v>
      </c>
      <c r="E143" s="6" t="s">
        <v>595</v>
      </c>
      <c r="F143" s="6"/>
      <c r="G143" s="6"/>
      <c r="H143" s="5" t="s">
        <v>1278</v>
      </c>
      <c r="I143" s="21" t="s">
        <v>100</v>
      </c>
      <c r="J143" s="6"/>
      <c r="K143" s="2" t="s">
        <v>94</v>
      </c>
      <c r="L143" s="2" t="s">
        <v>23</v>
      </c>
      <c r="M143" s="2" t="s">
        <v>441</v>
      </c>
      <c r="N143" s="6" t="s">
        <v>324</v>
      </c>
      <c r="O143" s="21" t="s">
        <v>25</v>
      </c>
      <c r="P143" s="63" t="s">
        <v>59</v>
      </c>
    </row>
    <row r="144" spans="1:16" ht="156" hidden="1" x14ac:dyDescent="0.2">
      <c r="A144" s="15" t="s">
        <v>596</v>
      </c>
      <c r="B144" s="39" t="s">
        <v>597</v>
      </c>
      <c r="C144" s="6" t="s">
        <v>598</v>
      </c>
      <c r="D144" s="5" t="s">
        <v>258</v>
      </c>
      <c r="E144" s="6" t="s">
        <v>599</v>
      </c>
      <c r="F144" s="6"/>
      <c r="G144" s="6"/>
      <c r="H144" s="5" t="s">
        <v>1480</v>
      </c>
      <c r="I144" s="21" t="s">
        <v>100</v>
      </c>
      <c r="J144" s="6"/>
      <c r="K144" s="2" t="s">
        <v>50</v>
      </c>
      <c r="L144" s="2" t="s">
        <v>23</v>
      </c>
      <c r="M144" s="2" t="s">
        <v>441</v>
      </c>
      <c r="N144" s="6" t="s">
        <v>324</v>
      </c>
      <c r="O144" s="21" t="s">
        <v>25</v>
      </c>
      <c r="P144" s="63" t="s">
        <v>59</v>
      </c>
    </row>
    <row r="145" spans="1:16" ht="168" hidden="1" x14ac:dyDescent="0.2">
      <c r="A145" s="15" t="s">
        <v>600</v>
      </c>
      <c r="B145" s="39" t="s">
        <v>601</v>
      </c>
      <c r="C145" s="6" t="s">
        <v>602</v>
      </c>
      <c r="D145" s="5" t="s">
        <v>603</v>
      </c>
      <c r="E145" s="6" t="s">
        <v>604</v>
      </c>
      <c r="F145" s="6"/>
      <c r="G145" s="6"/>
      <c r="H145" s="5" t="s">
        <v>1481</v>
      </c>
      <c r="I145" s="21" t="s">
        <v>100</v>
      </c>
      <c r="J145" s="6"/>
      <c r="K145" s="2" t="s">
        <v>50</v>
      </c>
      <c r="L145" s="2" t="s">
        <v>23</v>
      </c>
      <c r="M145" s="2" t="s">
        <v>441</v>
      </c>
      <c r="N145" s="6" t="s">
        <v>324</v>
      </c>
      <c r="O145" s="21" t="s">
        <v>25</v>
      </c>
      <c r="P145" s="63" t="s">
        <v>59</v>
      </c>
    </row>
    <row r="146" spans="1:16" ht="252" hidden="1" x14ac:dyDescent="0.2">
      <c r="A146" s="15" t="s">
        <v>605</v>
      </c>
      <c r="B146" s="39" t="s">
        <v>606</v>
      </c>
      <c r="C146" s="6" t="s">
        <v>607</v>
      </c>
      <c r="D146" s="5" t="s">
        <v>603</v>
      </c>
      <c r="E146" s="6" t="s">
        <v>608</v>
      </c>
      <c r="F146" s="6"/>
      <c r="G146" s="6"/>
      <c r="H146" s="5" t="s">
        <v>1482</v>
      </c>
      <c r="I146" s="21" t="s">
        <v>100</v>
      </c>
      <c r="J146" s="6" t="s">
        <v>344</v>
      </c>
      <c r="K146" s="2" t="s">
        <v>94</v>
      </c>
      <c r="L146" s="2" t="s">
        <v>23</v>
      </c>
      <c r="M146" s="2" t="s">
        <v>441</v>
      </c>
      <c r="N146" s="6" t="s">
        <v>192</v>
      </c>
      <c r="O146" s="21" t="s">
        <v>25</v>
      </c>
      <c r="P146" s="63">
        <v>44007</v>
      </c>
    </row>
    <row r="147" spans="1:16" ht="90" customHeight="1" x14ac:dyDescent="0.2">
      <c r="A147" s="15" t="s">
        <v>609</v>
      </c>
      <c r="B147" s="38" t="s">
        <v>610</v>
      </c>
      <c r="C147" s="6" t="s">
        <v>1484</v>
      </c>
      <c r="D147" s="5" t="s">
        <v>603</v>
      </c>
      <c r="E147" s="6" t="s">
        <v>611</v>
      </c>
      <c r="F147" s="6" t="s">
        <v>1890</v>
      </c>
      <c r="G147" s="6" t="s">
        <v>1891</v>
      </c>
      <c r="H147" s="5" t="s">
        <v>612</v>
      </c>
      <c r="I147" s="21" t="s">
        <v>100</v>
      </c>
      <c r="J147" s="6" t="s">
        <v>344</v>
      </c>
      <c r="K147" s="2" t="s">
        <v>94</v>
      </c>
      <c r="L147" s="2" t="s">
        <v>23</v>
      </c>
      <c r="M147" s="2" t="s">
        <v>441</v>
      </c>
      <c r="N147" s="6" t="s">
        <v>192</v>
      </c>
      <c r="O147" s="21" t="s">
        <v>25</v>
      </c>
      <c r="P147" s="63">
        <v>44007</v>
      </c>
    </row>
    <row r="148" spans="1:16" ht="99.75" customHeight="1" x14ac:dyDescent="0.2">
      <c r="A148" s="15" t="s">
        <v>613</v>
      </c>
      <c r="B148" s="38" t="s">
        <v>614</v>
      </c>
      <c r="C148" s="6" t="s">
        <v>615</v>
      </c>
      <c r="D148" s="5" t="s">
        <v>603</v>
      </c>
      <c r="E148" s="6" t="s">
        <v>616</v>
      </c>
      <c r="F148" s="6" t="s">
        <v>1892</v>
      </c>
      <c r="G148" s="6" t="s">
        <v>1893</v>
      </c>
      <c r="H148" s="5" t="s">
        <v>1483</v>
      </c>
      <c r="I148" s="21" t="s">
        <v>100</v>
      </c>
      <c r="J148" s="6" t="s">
        <v>320</v>
      </c>
      <c r="K148" s="2" t="s">
        <v>50</v>
      </c>
      <c r="L148" s="2" t="s">
        <v>23</v>
      </c>
      <c r="M148" s="2" t="s">
        <v>441</v>
      </c>
      <c r="N148" s="6" t="s">
        <v>192</v>
      </c>
      <c r="O148" s="21" t="s">
        <v>25</v>
      </c>
      <c r="P148" s="63">
        <v>44007</v>
      </c>
    </row>
    <row r="149" spans="1:16" ht="96" x14ac:dyDescent="0.2">
      <c r="A149" s="15" t="s">
        <v>617</v>
      </c>
      <c r="B149" s="38" t="s">
        <v>618</v>
      </c>
      <c r="C149" s="6" t="s">
        <v>1657</v>
      </c>
      <c r="D149" s="5" t="s">
        <v>189</v>
      </c>
      <c r="E149" s="6" t="s">
        <v>619</v>
      </c>
      <c r="F149" s="6" t="s">
        <v>1892</v>
      </c>
      <c r="G149" s="6" t="s">
        <v>1894</v>
      </c>
      <c r="H149" s="5" t="s">
        <v>1485</v>
      </c>
      <c r="I149" s="21" t="s">
        <v>100</v>
      </c>
      <c r="J149" s="6" t="s">
        <v>320</v>
      </c>
      <c r="K149" s="2" t="s">
        <v>94</v>
      </c>
      <c r="L149" s="2" t="s">
        <v>23</v>
      </c>
      <c r="M149" s="2" t="s">
        <v>441</v>
      </c>
      <c r="N149" s="6" t="s">
        <v>192</v>
      </c>
      <c r="O149" s="21" t="s">
        <v>25</v>
      </c>
      <c r="P149" s="63">
        <v>44007</v>
      </c>
    </row>
    <row r="150" spans="1:16" ht="51" customHeight="1" x14ac:dyDescent="0.2">
      <c r="A150" s="15" t="s">
        <v>620</v>
      </c>
      <c r="B150" s="38" t="s">
        <v>621</v>
      </c>
      <c r="C150" s="6" t="s">
        <v>1599</v>
      </c>
      <c r="D150" s="5" t="s">
        <v>189</v>
      </c>
      <c r="E150" s="6" t="s">
        <v>622</v>
      </c>
      <c r="F150" s="6" t="s">
        <v>1892</v>
      </c>
      <c r="G150" s="6" t="s">
        <v>1895</v>
      </c>
      <c r="H150" s="5" t="s">
        <v>1486</v>
      </c>
      <c r="I150" s="21" t="s">
        <v>100</v>
      </c>
      <c r="J150" s="6" t="s">
        <v>320</v>
      </c>
      <c r="K150" s="2" t="s">
        <v>94</v>
      </c>
      <c r="L150" s="2" t="s">
        <v>23</v>
      </c>
      <c r="M150" s="2" t="s">
        <v>441</v>
      </c>
      <c r="N150" s="6" t="s">
        <v>192</v>
      </c>
      <c r="O150" s="21" t="s">
        <v>25</v>
      </c>
      <c r="P150" s="63">
        <v>44007</v>
      </c>
    </row>
    <row r="151" spans="1:16" ht="46.5" customHeight="1" x14ac:dyDescent="0.2">
      <c r="A151" s="15" t="s">
        <v>623</v>
      </c>
      <c r="B151" s="38" t="s">
        <v>624</v>
      </c>
      <c r="C151" s="6" t="s">
        <v>1487</v>
      </c>
      <c r="D151" s="5" t="s">
        <v>603</v>
      </c>
      <c r="E151" s="6" t="s">
        <v>625</v>
      </c>
      <c r="F151" s="6" t="s">
        <v>1890</v>
      </c>
      <c r="G151" s="6" t="s">
        <v>1896</v>
      </c>
      <c r="H151" s="5" t="s">
        <v>626</v>
      </c>
      <c r="I151" s="21" t="s">
        <v>100</v>
      </c>
      <c r="J151" s="6" t="s">
        <v>344</v>
      </c>
      <c r="K151" s="2" t="s">
        <v>94</v>
      </c>
      <c r="L151" s="2" t="s">
        <v>23</v>
      </c>
      <c r="M151" s="2" t="s">
        <v>441</v>
      </c>
      <c r="N151" s="6" t="s">
        <v>192</v>
      </c>
      <c r="O151" s="21" t="s">
        <v>25</v>
      </c>
      <c r="P151" s="63">
        <v>44007</v>
      </c>
    </row>
    <row r="152" spans="1:16" ht="49.5" customHeight="1" x14ac:dyDescent="0.2">
      <c r="A152" s="15" t="s">
        <v>627</v>
      </c>
      <c r="B152" s="38" t="s">
        <v>628</v>
      </c>
      <c r="C152" s="6" t="s">
        <v>1488</v>
      </c>
      <c r="D152" s="5" t="s">
        <v>104</v>
      </c>
      <c r="E152" s="6" t="s">
        <v>629</v>
      </c>
      <c r="F152" s="6" t="s">
        <v>1799</v>
      </c>
      <c r="G152" s="6" t="s">
        <v>1897</v>
      </c>
      <c r="H152" s="5" t="s">
        <v>1419</v>
      </c>
      <c r="I152" s="21" t="s">
        <v>100</v>
      </c>
      <c r="J152" s="64"/>
      <c r="K152" s="2" t="s">
        <v>50</v>
      </c>
      <c r="L152" s="2" t="s">
        <v>23</v>
      </c>
      <c r="M152" s="2" t="s">
        <v>441</v>
      </c>
      <c r="N152" s="6" t="s">
        <v>192</v>
      </c>
      <c r="O152" s="21" t="s">
        <v>25</v>
      </c>
      <c r="P152" s="63">
        <v>44007</v>
      </c>
    </row>
    <row r="153" spans="1:16" ht="26.25" customHeight="1" x14ac:dyDescent="0.2">
      <c r="A153" s="15" t="s">
        <v>630</v>
      </c>
      <c r="B153" s="38" t="s">
        <v>631</v>
      </c>
      <c r="C153" s="6" t="s">
        <v>632</v>
      </c>
      <c r="D153" s="5" t="s">
        <v>189</v>
      </c>
      <c r="E153" s="6" t="s">
        <v>633</v>
      </c>
      <c r="F153" s="6" t="s">
        <v>1898</v>
      </c>
      <c r="G153" s="6" t="s">
        <v>1899</v>
      </c>
      <c r="H153" s="5" t="s">
        <v>1489</v>
      </c>
      <c r="I153" s="21" t="s">
        <v>100</v>
      </c>
      <c r="J153" s="6" t="s">
        <v>320</v>
      </c>
      <c r="K153" s="2" t="s">
        <v>94</v>
      </c>
      <c r="L153" s="2" t="s">
        <v>23</v>
      </c>
      <c r="M153" s="2" t="s">
        <v>441</v>
      </c>
      <c r="N153" s="6" t="s">
        <v>192</v>
      </c>
      <c r="O153" s="21" t="s">
        <v>25</v>
      </c>
      <c r="P153" s="63">
        <v>44007</v>
      </c>
    </row>
    <row r="154" spans="1:16" ht="144" hidden="1" x14ac:dyDescent="0.2">
      <c r="A154" s="15" t="s">
        <v>634</v>
      </c>
      <c r="B154" s="39" t="s">
        <v>635</v>
      </c>
      <c r="C154" s="6" t="s">
        <v>1490</v>
      </c>
      <c r="D154" s="5" t="s">
        <v>182</v>
      </c>
      <c r="E154" s="6" t="s">
        <v>636</v>
      </c>
      <c r="F154" s="6"/>
      <c r="G154" s="6"/>
      <c r="H154" s="68" t="s">
        <v>1279</v>
      </c>
      <c r="I154" s="21" t="s">
        <v>100</v>
      </c>
      <c r="J154" s="6"/>
      <c r="K154" s="2" t="s">
        <v>50</v>
      </c>
      <c r="L154" s="2" t="s">
        <v>23</v>
      </c>
      <c r="M154" s="2" t="s">
        <v>441</v>
      </c>
      <c r="N154" s="6" t="s">
        <v>324</v>
      </c>
      <c r="O154" s="21" t="s">
        <v>25</v>
      </c>
      <c r="P154" s="63" t="s">
        <v>59</v>
      </c>
    </row>
    <row r="155" spans="1:16" ht="204" hidden="1" x14ac:dyDescent="0.2">
      <c r="A155" s="15" t="s">
        <v>637</v>
      </c>
      <c r="B155" s="39" t="s">
        <v>638</v>
      </c>
      <c r="C155" s="6" t="s">
        <v>639</v>
      </c>
      <c r="D155" s="5" t="s">
        <v>640</v>
      </c>
      <c r="E155" s="6" t="s">
        <v>641</v>
      </c>
      <c r="F155" s="6"/>
      <c r="G155" s="6"/>
      <c r="H155" s="5" t="s">
        <v>1280</v>
      </c>
      <c r="I155" s="21" t="s">
        <v>100</v>
      </c>
      <c r="J155" s="6"/>
      <c r="K155" s="2" t="s">
        <v>50</v>
      </c>
      <c r="L155" s="2" t="s">
        <v>23</v>
      </c>
      <c r="M155" s="2" t="s">
        <v>441</v>
      </c>
      <c r="N155" s="6" t="s">
        <v>324</v>
      </c>
      <c r="O155" s="21" t="s">
        <v>25</v>
      </c>
      <c r="P155" s="63" t="s">
        <v>217</v>
      </c>
    </row>
    <row r="156" spans="1:16" ht="69" customHeight="1" x14ac:dyDescent="0.2">
      <c r="A156" s="15" t="s">
        <v>642</v>
      </c>
      <c r="B156" s="38" t="s">
        <v>209</v>
      </c>
      <c r="C156" s="6" t="s">
        <v>1600</v>
      </c>
      <c r="D156" s="5" t="s">
        <v>603</v>
      </c>
      <c r="E156" s="6" t="s">
        <v>210</v>
      </c>
      <c r="F156" s="6" t="s">
        <v>1900</v>
      </c>
      <c r="G156" s="6" t="s">
        <v>1901</v>
      </c>
      <c r="H156" s="5" t="s">
        <v>1491</v>
      </c>
      <c r="I156" s="21" t="s">
        <v>100</v>
      </c>
      <c r="J156" s="6" t="s">
        <v>754</v>
      </c>
      <c r="K156" s="2" t="s">
        <v>50</v>
      </c>
      <c r="L156" s="2" t="s">
        <v>23</v>
      </c>
      <c r="M156" s="2" t="s">
        <v>441</v>
      </c>
      <c r="N156" s="6" t="s">
        <v>324</v>
      </c>
      <c r="O156" s="21" t="s">
        <v>25</v>
      </c>
      <c r="P156" s="63" t="s">
        <v>217</v>
      </c>
    </row>
    <row r="157" spans="1:16" ht="86.25" customHeight="1" x14ac:dyDescent="0.2">
      <c r="A157" s="15" t="s">
        <v>643</v>
      </c>
      <c r="B157" s="38" t="s">
        <v>212</v>
      </c>
      <c r="C157" s="6" t="s">
        <v>213</v>
      </c>
      <c r="D157" s="5" t="s">
        <v>214</v>
      </c>
      <c r="E157" s="6" t="s">
        <v>215</v>
      </c>
      <c r="F157" s="6" t="s">
        <v>1741</v>
      </c>
      <c r="G157" s="6" t="s">
        <v>1742</v>
      </c>
      <c r="H157" s="5" t="s">
        <v>1492</v>
      </c>
      <c r="I157" s="21" t="s">
        <v>100</v>
      </c>
      <c r="J157" s="6" t="s">
        <v>273</v>
      </c>
      <c r="K157" s="2" t="s">
        <v>94</v>
      </c>
      <c r="L157" s="2" t="s">
        <v>23</v>
      </c>
      <c r="M157" s="2" t="s">
        <v>441</v>
      </c>
      <c r="N157" s="6" t="s">
        <v>324</v>
      </c>
      <c r="O157" s="21" t="s">
        <v>25</v>
      </c>
      <c r="P157" s="63" t="s">
        <v>217</v>
      </c>
    </row>
    <row r="158" spans="1:16" ht="59.25" customHeight="1" x14ac:dyDescent="0.2">
      <c r="A158" s="15" t="s">
        <v>644</v>
      </c>
      <c r="B158" s="38" t="s">
        <v>645</v>
      </c>
      <c r="C158" s="6" t="s">
        <v>646</v>
      </c>
      <c r="D158" s="5" t="s">
        <v>214</v>
      </c>
      <c r="E158" s="6" t="s">
        <v>647</v>
      </c>
      <c r="F158" s="6" t="s">
        <v>1902</v>
      </c>
      <c r="G158" s="6" t="s">
        <v>1903</v>
      </c>
      <c r="H158" s="5" t="s">
        <v>1493</v>
      </c>
      <c r="I158" s="2" t="s">
        <v>361</v>
      </c>
      <c r="J158" s="6" t="s">
        <v>273</v>
      </c>
      <c r="K158" s="2" t="s">
        <v>94</v>
      </c>
      <c r="L158" s="2" t="s">
        <v>23</v>
      </c>
      <c r="M158" s="2" t="s">
        <v>441</v>
      </c>
      <c r="N158" s="6" t="s">
        <v>324</v>
      </c>
      <c r="O158" s="21" t="s">
        <v>25</v>
      </c>
      <c r="P158" s="63" t="s">
        <v>217</v>
      </c>
    </row>
    <row r="159" spans="1:16" ht="71.25" customHeight="1" x14ac:dyDescent="0.2">
      <c r="A159" s="15" t="s">
        <v>648</v>
      </c>
      <c r="B159" s="38" t="s">
        <v>649</v>
      </c>
      <c r="C159" s="6" t="s">
        <v>1495</v>
      </c>
      <c r="D159" s="5" t="s">
        <v>214</v>
      </c>
      <c r="E159" s="6" t="s">
        <v>650</v>
      </c>
      <c r="F159" s="6" t="s">
        <v>1904</v>
      </c>
      <c r="G159" s="6" t="s">
        <v>1905</v>
      </c>
      <c r="H159" s="5" t="s">
        <v>1494</v>
      </c>
      <c r="I159" s="21" t="s">
        <v>100</v>
      </c>
      <c r="J159" s="6"/>
      <c r="K159" s="2" t="s">
        <v>50</v>
      </c>
      <c r="L159" s="2" t="s">
        <v>23</v>
      </c>
      <c r="M159" s="2" t="s">
        <v>441</v>
      </c>
      <c r="N159" s="6" t="s">
        <v>324</v>
      </c>
      <c r="O159" s="21" t="s">
        <v>25</v>
      </c>
      <c r="P159" s="63" t="s">
        <v>217</v>
      </c>
    </row>
    <row r="160" spans="1:16" ht="57.75" customHeight="1" x14ac:dyDescent="0.2">
      <c r="A160" s="15" t="s">
        <v>651</v>
      </c>
      <c r="B160" s="38" t="s">
        <v>652</v>
      </c>
      <c r="C160" s="6" t="s">
        <v>653</v>
      </c>
      <c r="D160" s="5" t="s">
        <v>214</v>
      </c>
      <c r="E160" s="6" t="s">
        <v>654</v>
      </c>
      <c r="F160" s="6" t="s">
        <v>1906</v>
      </c>
      <c r="G160" s="6" t="s">
        <v>1907</v>
      </c>
      <c r="H160" s="5" t="s">
        <v>1496</v>
      </c>
      <c r="I160" s="21" t="s">
        <v>100</v>
      </c>
      <c r="J160" s="6" t="s">
        <v>655</v>
      </c>
      <c r="K160" s="2" t="s">
        <v>94</v>
      </c>
      <c r="L160" s="2" t="s">
        <v>23</v>
      </c>
      <c r="M160" s="2" t="s">
        <v>441</v>
      </c>
      <c r="N160" s="6" t="s">
        <v>324</v>
      </c>
      <c r="O160" s="21" t="s">
        <v>25</v>
      </c>
      <c r="P160" s="63" t="s">
        <v>217</v>
      </c>
    </row>
    <row r="161" spans="1:16" ht="56.25" customHeight="1" x14ac:dyDescent="0.2">
      <c r="A161" s="15" t="s">
        <v>656</v>
      </c>
      <c r="B161" s="38" t="s">
        <v>657</v>
      </c>
      <c r="C161" s="6" t="s">
        <v>658</v>
      </c>
      <c r="D161" s="5" t="s">
        <v>214</v>
      </c>
      <c r="E161" s="6" t="s">
        <v>659</v>
      </c>
      <c r="F161" s="6" t="s">
        <v>1908</v>
      </c>
      <c r="G161" s="6" t="s">
        <v>1909</v>
      </c>
      <c r="H161" s="5" t="s">
        <v>1497</v>
      </c>
      <c r="I161" s="21" t="s">
        <v>100</v>
      </c>
      <c r="J161" s="6"/>
      <c r="K161" s="2" t="s">
        <v>1407</v>
      </c>
      <c r="L161" s="2" t="s">
        <v>23</v>
      </c>
      <c r="M161" s="2" t="s">
        <v>441</v>
      </c>
      <c r="N161" s="6" t="s">
        <v>324</v>
      </c>
      <c r="O161" s="21" t="s">
        <v>25</v>
      </c>
      <c r="P161" s="63" t="s">
        <v>217</v>
      </c>
    </row>
    <row r="162" spans="1:16" ht="47.25" customHeight="1" x14ac:dyDescent="0.2">
      <c r="A162" s="15" t="s">
        <v>660</v>
      </c>
      <c r="B162" s="70" t="s">
        <v>219</v>
      </c>
      <c r="C162" s="19" t="s">
        <v>1498</v>
      </c>
      <c r="D162" s="5" t="s">
        <v>220</v>
      </c>
      <c r="E162" s="17" t="s">
        <v>221</v>
      </c>
      <c r="F162" s="74" t="s">
        <v>1910</v>
      </c>
      <c r="G162" s="17" t="s">
        <v>1911</v>
      </c>
      <c r="H162" s="30" t="s">
        <v>1420</v>
      </c>
      <c r="I162" s="21" t="s">
        <v>20</v>
      </c>
      <c r="J162" s="6" t="s">
        <v>21</v>
      </c>
      <c r="K162" s="2" t="s">
        <v>33</v>
      </c>
      <c r="L162" s="2" t="s">
        <v>23</v>
      </c>
      <c r="M162" s="2" t="s">
        <v>441</v>
      </c>
      <c r="N162" s="6" t="s">
        <v>192</v>
      </c>
      <c r="O162" s="21" t="s">
        <v>25</v>
      </c>
      <c r="P162" s="63">
        <v>44007</v>
      </c>
    </row>
    <row r="163" spans="1:16" ht="66.75" customHeight="1" x14ac:dyDescent="0.2">
      <c r="A163" s="15" t="s">
        <v>661</v>
      </c>
      <c r="B163" s="70" t="s">
        <v>224</v>
      </c>
      <c r="C163" s="19" t="s">
        <v>1498</v>
      </c>
      <c r="D163" s="5" t="s">
        <v>220</v>
      </c>
      <c r="E163" s="17" t="s">
        <v>662</v>
      </c>
      <c r="F163" s="74" t="s">
        <v>1743</v>
      </c>
      <c r="G163" s="17" t="s">
        <v>1912</v>
      </c>
      <c r="H163" s="30" t="s">
        <v>1421</v>
      </c>
      <c r="I163" s="21" t="s">
        <v>20</v>
      </c>
      <c r="J163" s="6" t="s">
        <v>21</v>
      </c>
      <c r="K163" s="2" t="s">
        <v>94</v>
      </c>
      <c r="L163" s="2" t="s">
        <v>23</v>
      </c>
      <c r="M163" s="2" t="s">
        <v>441</v>
      </c>
      <c r="N163" s="6" t="s">
        <v>192</v>
      </c>
      <c r="O163" s="21" t="s">
        <v>25</v>
      </c>
      <c r="P163" s="63">
        <v>44007</v>
      </c>
    </row>
    <row r="164" spans="1:16" ht="49.5" customHeight="1" x14ac:dyDescent="0.2">
      <c r="A164" s="15" t="s">
        <v>663</v>
      </c>
      <c r="B164" s="70" t="s">
        <v>229</v>
      </c>
      <c r="C164" s="20" t="s">
        <v>230</v>
      </c>
      <c r="D164" s="5" t="s">
        <v>220</v>
      </c>
      <c r="E164" s="17" t="s">
        <v>664</v>
      </c>
      <c r="F164" s="74" t="s">
        <v>1745</v>
      </c>
      <c r="G164" s="17" t="s">
        <v>1913</v>
      </c>
      <c r="H164" s="30" t="s">
        <v>1422</v>
      </c>
      <c r="I164" s="21" t="s">
        <v>20</v>
      </c>
      <c r="J164" s="6" t="s">
        <v>21</v>
      </c>
      <c r="K164" s="2" t="s">
        <v>94</v>
      </c>
      <c r="L164" s="2" t="s">
        <v>23</v>
      </c>
      <c r="M164" s="2" t="s">
        <v>441</v>
      </c>
      <c r="N164" s="6" t="s">
        <v>192</v>
      </c>
      <c r="O164" s="21" t="s">
        <v>25</v>
      </c>
      <c r="P164" s="63">
        <v>44007</v>
      </c>
    </row>
    <row r="165" spans="1:16" ht="36.75" customHeight="1" x14ac:dyDescent="0.2">
      <c r="A165" s="15" t="s">
        <v>665</v>
      </c>
      <c r="B165" s="70" t="s">
        <v>234</v>
      </c>
      <c r="C165" s="20" t="s">
        <v>235</v>
      </c>
      <c r="D165" s="5" t="s">
        <v>220</v>
      </c>
      <c r="E165" s="17" t="s">
        <v>666</v>
      </c>
      <c r="F165" s="74" t="s">
        <v>1747</v>
      </c>
      <c r="G165" s="17" t="s">
        <v>1914</v>
      </c>
      <c r="H165" s="30" t="s">
        <v>1423</v>
      </c>
      <c r="I165" s="21" t="s">
        <v>20</v>
      </c>
      <c r="J165" s="6" t="s">
        <v>21</v>
      </c>
      <c r="K165" s="2" t="s">
        <v>94</v>
      </c>
      <c r="L165" s="2" t="s">
        <v>23</v>
      </c>
      <c r="M165" s="2" t="s">
        <v>441</v>
      </c>
      <c r="N165" s="6" t="s">
        <v>192</v>
      </c>
      <c r="O165" s="21" t="s">
        <v>25</v>
      </c>
      <c r="P165" s="63">
        <v>44007</v>
      </c>
    </row>
    <row r="166" spans="1:16" ht="30.75" customHeight="1" x14ac:dyDescent="0.2">
      <c r="A166" s="15" t="s">
        <v>667</v>
      </c>
      <c r="B166" s="70" t="s">
        <v>239</v>
      </c>
      <c r="C166" s="20" t="s">
        <v>240</v>
      </c>
      <c r="D166" s="5" t="s">
        <v>220</v>
      </c>
      <c r="E166" s="17" t="s">
        <v>668</v>
      </c>
      <c r="F166" s="74" t="s">
        <v>1915</v>
      </c>
      <c r="G166" s="17" t="s">
        <v>1916</v>
      </c>
      <c r="H166" s="30" t="s">
        <v>1424</v>
      </c>
      <c r="I166" s="21" t="s">
        <v>20</v>
      </c>
      <c r="J166" s="6" t="s">
        <v>21</v>
      </c>
      <c r="K166" s="2" t="s">
        <v>94</v>
      </c>
      <c r="L166" s="2" t="s">
        <v>23</v>
      </c>
      <c r="M166" s="2" t="s">
        <v>441</v>
      </c>
      <c r="N166" s="6" t="s">
        <v>192</v>
      </c>
      <c r="O166" s="21" t="s">
        <v>25</v>
      </c>
      <c r="P166" s="63">
        <v>44007</v>
      </c>
    </row>
    <row r="167" spans="1:16" ht="47.25" customHeight="1" x14ac:dyDescent="0.2">
      <c r="A167" s="15" t="s">
        <v>669</v>
      </c>
      <c r="B167" s="70" t="s">
        <v>243</v>
      </c>
      <c r="C167" s="20" t="s">
        <v>244</v>
      </c>
      <c r="D167" s="5" t="s">
        <v>220</v>
      </c>
      <c r="E167" s="17" t="s">
        <v>670</v>
      </c>
      <c r="F167" s="74" t="s">
        <v>1749</v>
      </c>
      <c r="G167" s="17" t="s">
        <v>1917</v>
      </c>
      <c r="H167" s="30" t="s">
        <v>1425</v>
      </c>
      <c r="I167" s="21" t="s">
        <v>20</v>
      </c>
      <c r="J167" s="6" t="s">
        <v>21</v>
      </c>
      <c r="K167" s="2" t="s">
        <v>94</v>
      </c>
      <c r="L167" s="2" t="s">
        <v>23</v>
      </c>
      <c r="M167" s="2" t="s">
        <v>441</v>
      </c>
      <c r="N167" s="6" t="s">
        <v>192</v>
      </c>
      <c r="O167" s="21" t="s">
        <v>25</v>
      </c>
      <c r="P167" s="63">
        <v>44007</v>
      </c>
    </row>
    <row r="168" spans="1:16" ht="55.5" customHeight="1" x14ac:dyDescent="0.2">
      <c r="A168" s="15" t="s">
        <v>671</v>
      </c>
      <c r="B168" s="70" t="s">
        <v>248</v>
      </c>
      <c r="C168" s="20" t="s">
        <v>249</v>
      </c>
      <c r="D168" s="5" t="s">
        <v>220</v>
      </c>
      <c r="E168" s="17" t="s">
        <v>672</v>
      </c>
      <c r="F168" s="74" t="s">
        <v>1752</v>
      </c>
      <c r="G168" s="17" t="s">
        <v>1918</v>
      </c>
      <c r="H168" s="30" t="s">
        <v>1426</v>
      </c>
      <c r="I168" s="21" t="s">
        <v>20</v>
      </c>
      <c r="J168" s="6" t="s">
        <v>21</v>
      </c>
      <c r="K168" s="2" t="s">
        <v>94</v>
      </c>
      <c r="L168" s="2" t="s">
        <v>23</v>
      </c>
      <c r="M168" s="2" t="s">
        <v>441</v>
      </c>
      <c r="N168" s="6" t="s">
        <v>192</v>
      </c>
      <c r="O168" s="21" t="s">
        <v>25</v>
      </c>
      <c r="P168" s="63">
        <v>44007</v>
      </c>
    </row>
    <row r="169" spans="1:16" ht="52.5" customHeight="1" x14ac:dyDescent="0.2">
      <c r="A169" s="15" t="s">
        <v>673</v>
      </c>
      <c r="B169" s="70" t="s">
        <v>376</v>
      </c>
      <c r="C169" s="17" t="s">
        <v>674</v>
      </c>
      <c r="D169" s="5" t="s">
        <v>378</v>
      </c>
      <c r="E169" s="17" t="s">
        <v>675</v>
      </c>
      <c r="F169" s="74" t="s">
        <v>1802</v>
      </c>
      <c r="G169" s="17" t="s">
        <v>1919</v>
      </c>
      <c r="H169" s="30" t="s">
        <v>1499</v>
      </c>
      <c r="I169" s="21" t="s">
        <v>20</v>
      </c>
      <c r="J169" s="6" t="s">
        <v>380</v>
      </c>
      <c r="K169" s="2" t="s">
        <v>50</v>
      </c>
      <c r="L169" s="2" t="s">
        <v>23</v>
      </c>
      <c r="M169" s="2" t="s">
        <v>441</v>
      </c>
      <c r="N169" s="6" t="s">
        <v>192</v>
      </c>
      <c r="O169" s="21" t="s">
        <v>25</v>
      </c>
      <c r="P169" s="63">
        <v>44007</v>
      </c>
    </row>
    <row r="170" spans="1:16" ht="36" customHeight="1" x14ac:dyDescent="0.2">
      <c r="A170" s="15" t="s">
        <v>676</v>
      </c>
      <c r="B170" s="38" t="s">
        <v>677</v>
      </c>
      <c r="C170" s="6" t="s">
        <v>1601</v>
      </c>
      <c r="D170" s="5" t="s">
        <v>378</v>
      </c>
      <c r="E170" s="6" t="s">
        <v>678</v>
      </c>
      <c r="F170" s="6" t="s">
        <v>1920</v>
      </c>
      <c r="G170" s="6" t="s">
        <v>1921</v>
      </c>
      <c r="H170" s="30" t="s">
        <v>1500</v>
      </c>
      <c r="I170" s="21" t="s">
        <v>100</v>
      </c>
      <c r="J170" s="64"/>
      <c r="K170" s="2" t="s">
        <v>50</v>
      </c>
      <c r="L170" s="2" t="s">
        <v>23</v>
      </c>
      <c r="M170" s="2" t="s">
        <v>441</v>
      </c>
      <c r="N170" s="6" t="s">
        <v>192</v>
      </c>
      <c r="O170" s="21" t="s">
        <v>25</v>
      </c>
      <c r="P170" s="63">
        <v>44007</v>
      </c>
    </row>
    <row r="171" spans="1:16" ht="31.5" customHeight="1" x14ac:dyDescent="0.2">
      <c r="A171" s="15" t="s">
        <v>679</v>
      </c>
      <c r="B171" s="70" t="s">
        <v>680</v>
      </c>
      <c r="C171" s="17" t="s">
        <v>681</v>
      </c>
      <c r="D171" s="5" t="s">
        <v>378</v>
      </c>
      <c r="E171" s="17" t="s">
        <v>682</v>
      </c>
      <c r="F171" s="74" t="s">
        <v>1804</v>
      </c>
      <c r="G171" s="17" t="s">
        <v>1922</v>
      </c>
      <c r="H171" s="30" t="s">
        <v>1501</v>
      </c>
      <c r="I171" s="21" t="s">
        <v>20</v>
      </c>
      <c r="J171" s="64"/>
      <c r="K171" s="2" t="s">
        <v>50</v>
      </c>
      <c r="L171" s="2" t="s">
        <v>23</v>
      </c>
      <c r="M171" s="2" t="s">
        <v>441</v>
      </c>
      <c r="N171" s="6" t="s">
        <v>192</v>
      </c>
      <c r="O171" s="21" t="s">
        <v>25</v>
      </c>
      <c r="P171" s="63">
        <v>44007</v>
      </c>
    </row>
    <row r="172" spans="1:16" ht="68.25" customHeight="1" x14ac:dyDescent="0.2">
      <c r="A172" s="15" t="s">
        <v>683</v>
      </c>
      <c r="B172" s="70" t="s">
        <v>684</v>
      </c>
      <c r="C172" s="41" t="s">
        <v>1503</v>
      </c>
      <c r="D172" s="5" t="s">
        <v>164</v>
      </c>
      <c r="E172" s="17" t="s">
        <v>254</v>
      </c>
      <c r="F172" s="74" t="s">
        <v>1754</v>
      </c>
      <c r="G172" s="17" t="s">
        <v>1923</v>
      </c>
      <c r="H172" s="30" t="s">
        <v>1502</v>
      </c>
      <c r="I172" s="21"/>
      <c r="J172" s="2"/>
      <c r="K172" s="2" t="s">
        <v>50</v>
      </c>
      <c r="L172" s="2" t="s">
        <v>23</v>
      </c>
      <c r="M172" s="2" t="s">
        <v>441</v>
      </c>
      <c r="N172" s="6" t="s">
        <v>78</v>
      </c>
      <c r="O172" s="63" t="s">
        <v>25</v>
      </c>
      <c r="P172" s="63">
        <v>44007</v>
      </c>
    </row>
    <row r="173" spans="1:16" ht="51.75" customHeight="1" x14ac:dyDescent="0.2">
      <c r="A173" s="15" t="s">
        <v>685</v>
      </c>
      <c r="B173" s="38" t="s">
        <v>686</v>
      </c>
      <c r="C173" s="6" t="s">
        <v>1602</v>
      </c>
      <c r="D173" s="5" t="s">
        <v>378</v>
      </c>
      <c r="E173" s="6" t="s">
        <v>687</v>
      </c>
      <c r="F173" s="6" t="s">
        <v>1924</v>
      </c>
      <c r="G173" s="6" t="s">
        <v>1925</v>
      </c>
      <c r="H173" s="5" t="s">
        <v>1504</v>
      </c>
      <c r="I173" s="21" t="s">
        <v>20</v>
      </c>
      <c r="J173" s="2" t="s">
        <v>21</v>
      </c>
      <c r="K173" s="2" t="s">
        <v>94</v>
      </c>
      <c r="L173" s="2" t="s">
        <v>23</v>
      </c>
      <c r="M173" s="2" t="s">
        <v>441</v>
      </c>
      <c r="N173" s="6" t="s">
        <v>78</v>
      </c>
      <c r="O173" s="63" t="s">
        <v>25</v>
      </c>
      <c r="P173" s="63">
        <v>44007</v>
      </c>
    </row>
    <row r="174" spans="1:16" ht="131.25" customHeight="1" x14ac:dyDescent="0.2">
      <c r="A174" s="15" t="s">
        <v>688</v>
      </c>
      <c r="B174" s="38" t="s">
        <v>386</v>
      </c>
      <c r="C174" s="6" t="s">
        <v>1505</v>
      </c>
      <c r="D174" s="5" t="s">
        <v>220</v>
      </c>
      <c r="E174" s="6" t="s">
        <v>387</v>
      </c>
      <c r="F174" s="6" t="s">
        <v>1806</v>
      </c>
      <c r="G174" s="6" t="s">
        <v>1926</v>
      </c>
      <c r="H174" s="5" t="s">
        <v>1583</v>
      </c>
      <c r="I174" s="21" t="s">
        <v>20</v>
      </c>
      <c r="J174" s="2" t="s">
        <v>1267</v>
      </c>
      <c r="K174" s="2" t="s">
        <v>94</v>
      </c>
      <c r="L174" s="2" t="s">
        <v>23</v>
      </c>
      <c r="M174" s="2" t="s">
        <v>441</v>
      </c>
      <c r="N174" s="6" t="s">
        <v>78</v>
      </c>
      <c r="O174" s="63" t="s">
        <v>25</v>
      </c>
      <c r="P174" s="63">
        <v>44007</v>
      </c>
    </row>
    <row r="175" spans="1:16" ht="39" customHeight="1" x14ac:dyDescent="0.2">
      <c r="A175" s="15" t="s">
        <v>689</v>
      </c>
      <c r="B175" s="38" t="s">
        <v>690</v>
      </c>
      <c r="C175" s="6" t="s">
        <v>691</v>
      </c>
      <c r="D175" s="5" t="s">
        <v>138</v>
      </c>
      <c r="E175" s="6" t="s">
        <v>692</v>
      </c>
      <c r="F175" s="6" t="s">
        <v>1927</v>
      </c>
      <c r="G175" s="6" t="s">
        <v>1928</v>
      </c>
      <c r="H175" s="5" t="s">
        <v>1292</v>
      </c>
      <c r="I175" s="21"/>
      <c r="J175" s="2"/>
      <c r="K175" s="2" t="s">
        <v>50</v>
      </c>
      <c r="L175" s="2" t="s">
        <v>23</v>
      </c>
      <c r="M175" s="2" t="s">
        <v>441</v>
      </c>
      <c r="N175" s="6" t="s">
        <v>78</v>
      </c>
      <c r="O175" s="63" t="s">
        <v>25</v>
      </c>
      <c r="P175" s="63">
        <v>44007</v>
      </c>
    </row>
    <row r="176" spans="1:16" ht="42" customHeight="1" x14ac:dyDescent="0.2">
      <c r="A176" s="15" t="s">
        <v>693</v>
      </c>
      <c r="B176" s="38" t="s">
        <v>694</v>
      </c>
      <c r="C176" s="6" t="s">
        <v>695</v>
      </c>
      <c r="D176" s="5" t="s">
        <v>17</v>
      </c>
      <c r="E176" s="6" t="s">
        <v>696</v>
      </c>
      <c r="F176" s="6" t="s">
        <v>1929</v>
      </c>
      <c r="G176" s="6" t="s">
        <v>1930</v>
      </c>
      <c r="H176" s="5" t="s">
        <v>1293</v>
      </c>
      <c r="I176" s="21" t="s">
        <v>100</v>
      </c>
      <c r="J176" s="2" t="s">
        <v>320</v>
      </c>
      <c r="K176" s="2" t="s">
        <v>94</v>
      </c>
      <c r="L176" s="2" t="s">
        <v>23</v>
      </c>
      <c r="M176" s="2" t="s">
        <v>441</v>
      </c>
      <c r="N176" s="6" t="s">
        <v>78</v>
      </c>
      <c r="O176" s="63" t="s">
        <v>25</v>
      </c>
      <c r="P176" s="63">
        <v>44007</v>
      </c>
    </row>
    <row r="177" spans="1:16" ht="72" customHeight="1" x14ac:dyDescent="0.2">
      <c r="A177" s="15" t="s">
        <v>697</v>
      </c>
      <c r="B177" s="38" t="s">
        <v>389</v>
      </c>
      <c r="C177" s="6" t="s">
        <v>1603</v>
      </c>
      <c r="D177" s="5" t="s">
        <v>378</v>
      </c>
      <c r="E177" s="6" t="s">
        <v>698</v>
      </c>
      <c r="F177" s="6" t="s">
        <v>1808</v>
      </c>
      <c r="G177" s="6" t="s">
        <v>1809</v>
      </c>
      <c r="H177" s="5" t="s">
        <v>1506</v>
      </c>
      <c r="I177" s="21" t="s">
        <v>32</v>
      </c>
      <c r="J177" s="64"/>
      <c r="K177" s="2" t="s">
        <v>50</v>
      </c>
      <c r="L177" s="2" t="s">
        <v>23</v>
      </c>
      <c r="M177" s="2" t="s">
        <v>441</v>
      </c>
      <c r="N177" s="6" t="s">
        <v>192</v>
      </c>
      <c r="O177" s="21" t="s">
        <v>25</v>
      </c>
      <c r="P177" s="63">
        <v>44007</v>
      </c>
    </row>
    <row r="178" spans="1:16" ht="71.25" customHeight="1" x14ac:dyDescent="0.2">
      <c r="A178" s="15" t="s">
        <v>699</v>
      </c>
      <c r="B178" s="38" t="s">
        <v>391</v>
      </c>
      <c r="C178" s="6" t="s">
        <v>1507</v>
      </c>
      <c r="D178" s="5" t="s">
        <v>138</v>
      </c>
      <c r="E178" s="6" t="s">
        <v>700</v>
      </c>
      <c r="F178" s="6" t="s">
        <v>1810</v>
      </c>
      <c r="G178" s="6" t="s">
        <v>1931</v>
      </c>
      <c r="H178" s="5" t="s">
        <v>1294</v>
      </c>
      <c r="I178" s="21" t="s">
        <v>32</v>
      </c>
      <c r="J178" s="6" t="s">
        <v>128</v>
      </c>
      <c r="K178" s="2" t="s">
        <v>94</v>
      </c>
      <c r="L178" s="2" t="s">
        <v>23</v>
      </c>
      <c r="M178" s="2" t="s">
        <v>441</v>
      </c>
      <c r="N178" s="6" t="s">
        <v>78</v>
      </c>
      <c r="O178" s="63" t="s">
        <v>25</v>
      </c>
      <c r="P178" s="63">
        <v>44008</v>
      </c>
    </row>
    <row r="179" spans="1:16" ht="84" customHeight="1" x14ac:dyDescent="0.2">
      <c r="A179" s="15" t="s">
        <v>701</v>
      </c>
      <c r="B179" s="38" t="s">
        <v>394</v>
      </c>
      <c r="C179" s="6" t="s">
        <v>702</v>
      </c>
      <c r="D179" s="5" t="s">
        <v>138</v>
      </c>
      <c r="E179" s="6" t="s">
        <v>396</v>
      </c>
      <c r="F179" s="6" t="s">
        <v>1810</v>
      </c>
      <c r="G179" s="6" t="s">
        <v>1932</v>
      </c>
      <c r="H179" s="5" t="s">
        <v>1508</v>
      </c>
      <c r="I179" s="21" t="s">
        <v>20</v>
      </c>
      <c r="J179" s="2" t="s">
        <v>703</v>
      </c>
      <c r="K179" s="2" t="s">
        <v>50</v>
      </c>
      <c r="L179" s="2" t="s">
        <v>23</v>
      </c>
      <c r="M179" s="2" t="s">
        <v>441</v>
      </c>
      <c r="N179" s="6" t="s">
        <v>78</v>
      </c>
      <c r="O179" s="63" t="s">
        <v>25</v>
      </c>
      <c r="P179" s="63">
        <v>44008</v>
      </c>
    </row>
    <row r="180" spans="1:16" ht="41.25" customHeight="1" x14ac:dyDescent="0.2">
      <c r="A180" s="23" t="s">
        <v>704</v>
      </c>
      <c r="B180" s="38" t="s">
        <v>638</v>
      </c>
      <c r="C180" s="6" t="s">
        <v>1604</v>
      </c>
      <c r="D180" s="21" t="s">
        <v>640</v>
      </c>
      <c r="E180" s="6" t="s">
        <v>1463</v>
      </c>
      <c r="F180" s="6" t="s">
        <v>1933</v>
      </c>
      <c r="G180" s="6" t="s">
        <v>1934</v>
      </c>
      <c r="H180" s="28" t="s">
        <v>1509</v>
      </c>
      <c r="I180" s="2" t="s">
        <v>100</v>
      </c>
      <c r="J180" s="21" t="s">
        <v>557</v>
      </c>
      <c r="K180" s="2" t="s">
        <v>94</v>
      </c>
      <c r="L180" s="2" t="s">
        <v>23</v>
      </c>
      <c r="M180" s="25" t="s">
        <v>348</v>
      </c>
      <c r="N180" s="6" t="s">
        <v>192</v>
      </c>
      <c r="O180" s="21" t="s">
        <v>25</v>
      </c>
      <c r="P180" s="63" t="s">
        <v>401</v>
      </c>
    </row>
    <row r="181" spans="1:16" ht="41.25" customHeight="1" x14ac:dyDescent="0.2">
      <c r="A181" s="23" t="s">
        <v>705</v>
      </c>
      <c r="B181" s="38" t="s">
        <v>706</v>
      </c>
      <c r="C181" s="6" t="s">
        <v>1605</v>
      </c>
      <c r="D181" s="21" t="s">
        <v>37</v>
      </c>
      <c r="E181" s="6" t="s">
        <v>707</v>
      </c>
      <c r="F181" s="6" t="s">
        <v>1936</v>
      </c>
      <c r="G181" s="6" t="s">
        <v>1935</v>
      </c>
      <c r="H181" s="28" t="s">
        <v>1510</v>
      </c>
      <c r="I181" s="2" t="s">
        <v>32</v>
      </c>
      <c r="J181" s="64" t="s">
        <v>1295</v>
      </c>
      <c r="K181" s="2" t="s">
        <v>50</v>
      </c>
      <c r="L181" s="2" t="s">
        <v>23</v>
      </c>
      <c r="M181" s="25" t="s">
        <v>348</v>
      </c>
      <c r="N181" s="6" t="s">
        <v>192</v>
      </c>
      <c r="O181" s="21" t="s">
        <v>25</v>
      </c>
      <c r="P181" s="63" t="s">
        <v>401</v>
      </c>
    </row>
    <row r="182" spans="1:16" ht="65.25" customHeight="1" x14ac:dyDescent="0.2">
      <c r="A182" s="23" t="s">
        <v>708</v>
      </c>
      <c r="B182" s="38" t="s">
        <v>709</v>
      </c>
      <c r="C182" s="6" t="s">
        <v>1512</v>
      </c>
      <c r="D182" s="21" t="s">
        <v>37</v>
      </c>
      <c r="E182" s="6" t="s">
        <v>710</v>
      </c>
      <c r="F182" s="6" t="s">
        <v>1937</v>
      </c>
      <c r="G182" s="6" t="s">
        <v>1681</v>
      </c>
      <c r="H182" s="28" t="s">
        <v>1511</v>
      </c>
      <c r="I182" s="2" t="s">
        <v>1296</v>
      </c>
      <c r="J182" s="21" t="s">
        <v>1297</v>
      </c>
      <c r="K182" s="2" t="s">
        <v>50</v>
      </c>
      <c r="L182" s="2" t="s">
        <v>23</v>
      </c>
      <c r="M182" s="25" t="s">
        <v>348</v>
      </c>
      <c r="N182" s="6" t="s">
        <v>192</v>
      </c>
      <c r="O182" s="21" t="s">
        <v>25</v>
      </c>
      <c r="P182" s="63" t="s">
        <v>401</v>
      </c>
    </row>
    <row r="183" spans="1:16" ht="62.25" customHeight="1" x14ac:dyDescent="0.2">
      <c r="A183" s="23" t="s">
        <v>711</v>
      </c>
      <c r="B183" s="38" t="s">
        <v>712</v>
      </c>
      <c r="C183" s="6" t="s">
        <v>713</v>
      </c>
      <c r="D183" s="21" t="s">
        <v>37</v>
      </c>
      <c r="E183" s="6" t="s">
        <v>714</v>
      </c>
      <c r="F183" s="39"/>
      <c r="G183" s="6" t="s">
        <v>1940</v>
      </c>
      <c r="H183" s="28" t="s">
        <v>1441</v>
      </c>
      <c r="I183" s="2" t="s">
        <v>32</v>
      </c>
      <c r="J183" s="21"/>
      <c r="K183" s="2" t="s">
        <v>50</v>
      </c>
      <c r="L183" s="2" t="s">
        <v>23</v>
      </c>
      <c r="M183" s="25" t="s">
        <v>348</v>
      </c>
      <c r="N183" s="6" t="s">
        <v>192</v>
      </c>
      <c r="O183" s="21" t="s">
        <v>25</v>
      </c>
      <c r="P183" s="63" t="s">
        <v>401</v>
      </c>
    </row>
    <row r="184" spans="1:16" ht="56.25" customHeight="1" x14ac:dyDescent="0.2">
      <c r="A184" s="23" t="s">
        <v>715</v>
      </c>
      <c r="B184" s="38" t="s">
        <v>716</v>
      </c>
      <c r="C184" s="6" t="s">
        <v>1606</v>
      </c>
      <c r="D184" s="21" t="s">
        <v>43</v>
      </c>
      <c r="E184" s="6" t="s">
        <v>1298</v>
      </c>
      <c r="F184" s="6" t="s">
        <v>1938</v>
      </c>
      <c r="G184" s="6" t="s">
        <v>1939</v>
      </c>
      <c r="H184" s="28" t="s">
        <v>1513</v>
      </c>
      <c r="I184" s="2" t="s">
        <v>32</v>
      </c>
      <c r="J184" s="21" t="s">
        <v>717</v>
      </c>
      <c r="K184" s="2" t="s">
        <v>94</v>
      </c>
      <c r="L184" s="2" t="s">
        <v>23</v>
      </c>
      <c r="M184" s="25" t="s">
        <v>348</v>
      </c>
      <c r="N184" s="6" t="s">
        <v>192</v>
      </c>
      <c r="O184" s="21" t="s">
        <v>25</v>
      </c>
      <c r="P184" s="63" t="s">
        <v>401</v>
      </c>
    </row>
    <row r="185" spans="1:16" ht="72" customHeight="1" x14ac:dyDescent="0.2">
      <c r="A185" s="23" t="s">
        <v>718</v>
      </c>
      <c r="B185" s="38" t="s">
        <v>719</v>
      </c>
      <c r="C185" s="6" t="s">
        <v>720</v>
      </c>
      <c r="D185" s="21" t="s">
        <v>721</v>
      </c>
      <c r="E185" s="6" t="s">
        <v>722</v>
      </c>
      <c r="F185" s="6" t="s">
        <v>1936</v>
      </c>
      <c r="G185" s="6" t="s">
        <v>1941</v>
      </c>
      <c r="H185" s="28" t="s">
        <v>1607</v>
      </c>
      <c r="I185" s="2" t="s">
        <v>20</v>
      </c>
      <c r="J185" s="21" t="s">
        <v>440</v>
      </c>
      <c r="K185" s="2" t="s">
        <v>50</v>
      </c>
      <c r="L185" s="2" t="s">
        <v>23</v>
      </c>
      <c r="M185" s="25" t="s">
        <v>348</v>
      </c>
      <c r="N185" s="6" t="s">
        <v>192</v>
      </c>
      <c r="O185" s="21" t="s">
        <v>25</v>
      </c>
      <c r="P185" s="63" t="s">
        <v>401</v>
      </c>
    </row>
    <row r="186" spans="1:16" ht="70.5" customHeight="1" x14ac:dyDescent="0.2">
      <c r="A186" s="23" t="s">
        <v>723</v>
      </c>
      <c r="B186" s="38" t="s">
        <v>724</v>
      </c>
      <c r="C186" s="6" t="s">
        <v>1514</v>
      </c>
      <c r="D186" s="21" t="s">
        <v>175</v>
      </c>
      <c r="E186" s="6" t="s">
        <v>1299</v>
      </c>
      <c r="F186" s="6" t="s">
        <v>1680</v>
      </c>
      <c r="G186" s="6" t="s">
        <v>1942</v>
      </c>
      <c r="H186" s="28" t="s">
        <v>1427</v>
      </c>
      <c r="I186" s="2" t="s">
        <v>20</v>
      </c>
      <c r="J186" s="21"/>
      <c r="K186" s="2" t="s">
        <v>50</v>
      </c>
      <c r="L186" s="2" t="s">
        <v>23</v>
      </c>
      <c r="M186" s="25" t="s">
        <v>348</v>
      </c>
      <c r="N186" s="6" t="s">
        <v>192</v>
      </c>
      <c r="O186" s="21" t="s">
        <v>25</v>
      </c>
      <c r="P186" s="63" t="s">
        <v>401</v>
      </c>
    </row>
    <row r="187" spans="1:16" ht="372" hidden="1" x14ac:dyDescent="0.2">
      <c r="A187" s="23" t="s">
        <v>725</v>
      </c>
      <c r="B187" s="39" t="s">
        <v>726</v>
      </c>
      <c r="C187" s="41" t="s">
        <v>1515</v>
      </c>
      <c r="D187" s="57" t="s">
        <v>640</v>
      </c>
      <c r="E187" s="65" t="s">
        <v>727</v>
      </c>
      <c r="F187" s="65"/>
      <c r="G187" s="65"/>
      <c r="H187" s="54"/>
      <c r="I187" s="14" t="s">
        <v>100</v>
      </c>
      <c r="J187" s="57" t="s">
        <v>557</v>
      </c>
      <c r="K187" s="14" t="s">
        <v>94</v>
      </c>
      <c r="L187" s="2" t="s">
        <v>23</v>
      </c>
      <c r="M187" s="25" t="s">
        <v>348</v>
      </c>
      <c r="N187" s="6" t="s">
        <v>192</v>
      </c>
      <c r="O187" s="21" t="s">
        <v>25</v>
      </c>
      <c r="P187" s="63" t="s">
        <v>464</v>
      </c>
    </row>
    <row r="188" spans="1:16" ht="409.5" hidden="1" x14ac:dyDescent="0.2">
      <c r="A188" s="23" t="s">
        <v>728</v>
      </c>
      <c r="B188" s="39" t="s">
        <v>729</v>
      </c>
      <c r="C188" s="6" t="s">
        <v>1516</v>
      </c>
      <c r="D188" s="57" t="s">
        <v>37</v>
      </c>
      <c r="E188" s="39" t="s">
        <v>730</v>
      </c>
      <c r="F188" s="39"/>
      <c r="G188" s="39"/>
      <c r="H188" s="54"/>
      <c r="I188" s="14" t="s">
        <v>100</v>
      </c>
      <c r="J188" s="57"/>
      <c r="K188" s="14" t="s">
        <v>50</v>
      </c>
      <c r="L188" s="2" t="s">
        <v>23</v>
      </c>
      <c r="M188" s="25" t="s">
        <v>348</v>
      </c>
      <c r="N188" s="6" t="s">
        <v>192</v>
      </c>
      <c r="O188" s="21" t="s">
        <v>25</v>
      </c>
      <c r="P188" s="63" t="s">
        <v>464</v>
      </c>
    </row>
    <row r="189" spans="1:16" ht="156" hidden="1" x14ac:dyDescent="0.2">
      <c r="A189" s="23" t="s">
        <v>731</v>
      </c>
      <c r="B189" s="39" t="s">
        <v>732</v>
      </c>
      <c r="C189" s="6" t="s">
        <v>733</v>
      </c>
      <c r="D189" s="57" t="s">
        <v>17</v>
      </c>
      <c r="E189" s="39" t="s">
        <v>734</v>
      </c>
      <c r="F189" s="39"/>
      <c r="G189" s="39"/>
      <c r="H189" s="54"/>
      <c r="I189" s="14" t="s">
        <v>100</v>
      </c>
      <c r="J189" s="57"/>
      <c r="K189" s="14" t="s">
        <v>50</v>
      </c>
      <c r="L189" s="2" t="s">
        <v>23</v>
      </c>
      <c r="M189" s="25" t="s">
        <v>348</v>
      </c>
      <c r="N189" s="6" t="s">
        <v>192</v>
      </c>
      <c r="O189" s="21" t="s">
        <v>25</v>
      </c>
      <c r="P189" s="63" t="s">
        <v>464</v>
      </c>
    </row>
    <row r="190" spans="1:16" ht="240" hidden="1" x14ac:dyDescent="0.2">
      <c r="A190" s="23" t="s">
        <v>735</v>
      </c>
      <c r="B190" s="39" t="s">
        <v>736</v>
      </c>
      <c r="C190" s="6" t="s">
        <v>1518</v>
      </c>
      <c r="D190" s="57" t="s">
        <v>48</v>
      </c>
      <c r="E190" s="39" t="s">
        <v>737</v>
      </c>
      <c r="F190" s="39"/>
      <c r="G190" s="39"/>
      <c r="H190" s="54"/>
      <c r="I190" s="14" t="s">
        <v>32</v>
      </c>
      <c r="J190" s="57"/>
      <c r="K190" s="14" t="s">
        <v>50</v>
      </c>
      <c r="L190" s="2" t="s">
        <v>23</v>
      </c>
      <c r="M190" s="25" t="s">
        <v>348</v>
      </c>
      <c r="N190" s="6" t="s">
        <v>192</v>
      </c>
      <c r="O190" s="21" t="s">
        <v>25</v>
      </c>
      <c r="P190" s="63" t="s">
        <v>464</v>
      </c>
    </row>
    <row r="191" spans="1:16" ht="372" hidden="1" x14ac:dyDescent="0.2">
      <c r="A191" s="23" t="s">
        <v>738</v>
      </c>
      <c r="B191" s="39" t="s">
        <v>726</v>
      </c>
      <c r="C191" s="6" t="s">
        <v>1519</v>
      </c>
      <c r="D191" s="57" t="s">
        <v>640</v>
      </c>
      <c r="E191" s="39" t="s">
        <v>727</v>
      </c>
      <c r="F191" s="39"/>
      <c r="G191" s="39"/>
      <c r="H191" s="54"/>
      <c r="I191" s="14" t="s">
        <v>100</v>
      </c>
      <c r="J191" s="57" t="s">
        <v>557</v>
      </c>
      <c r="K191" s="14" t="s">
        <v>94</v>
      </c>
      <c r="L191" s="2" t="s">
        <v>23</v>
      </c>
      <c r="M191" s="25" t="s">
        <v>348</v>
      </c>
      <c r="N191" s="6" t="s">
        <v>192</v>
      </c>
      <c r="O191" s="21" t="s">
        <v>25</v>
      </c>
      <c r="P191" s="63" t="s">
        <v>464</v>
      </c>
    </row>
    <row r="192" spans="1:16" ht="60" customHeight="1" x14ac:dyDescent="0.2">
      <c r="A192" s="23" t="s">
        <v>739</v>
      </c>
      <c r="B192" s="38" t="s">
        <v>740</v>
      </c>
      <c r="C192" s="6" t="s">
        <v>1608</v>
      </c>
      <c r="D192" s="21" t="s">
        <v>43</v>
      </c>
      <c r="E192" s="6" t="s">
        <v>741</v>
      </c>
      <c r="F192" s="6" t="s">
        <v>1943</v>
      </c>
      <c r="G192" s="6" t="s">
        <v>1944</v>
      </c>
      <c r="H192" s="28" t="s">
        <v>1517</v>
      </c>
      <c r="I192" s="2" t="s">
        <v>32</v>
      </c>
      <c r="J192" s="21" t="s">
        <v>742</v>
      </c>
      <c r="K192" s="2" t="s">
        <v>50</v>
      </c>
      <c r="L192" s="2" t="s">
        <v>23</v>
      </c>
      <c r="M192" s="25" t="s">
        <v>348</v>
      </c>
      <c r="N192" s="6" t="s">
        <v>192</v>
      </c>
      <c r="O192" s="21" t="s">
        <v>25</v>
      </c>
      <c r="P192" s="63" t="s">
        <v>464</v>
      </c>
    </row>
    <row r="193" spans="1:16" ht="75" customHeight="1" x14ac:dyDescent="0.2">
      <c r="A193" s="23" t="s">
        <v>743</v>
      </c>
      <c r="B193" s="38" t="s">
        <v>744</v>
      </c>
      <c r="C193" s="6" t="s">
        <v>1520</v>
      </c>
      <c r="D193" s="21" t="s">
        <v>17</v>
      </c>
      <c r="E193" s="6" t="s">
        <v>745</v>
      </c>
      <c r="F193" s="6" t="s">
        <v>1945</v>
      </c>
      <c r="G193" s="6" t="s">
        <v>1946</v>
      </c>
      <c r="H193" s="28" t="s">
        <v>1521</v>
      </c>
      <c r="I193" s="2" t="s">
        <v>20</v>
      </c>
      <c r="J193" s="21"/>
      <c r="K193" s="2" t="s">
        <v>50</v>
      </c>
      <c r="L193" s="2" t="s">
        <v>23</v>
      </c>
      <c r="M193" s="25" t="s">
        <v>348</v>
      </c>
      <c r="N193" s="6" t="s">
        <v>192</v>
      </c>
      <c r="O193" s="21" t="s">
        <v>25</v>
      </c>
      <c r="P193" s="63" t="s">
        <v>464</v>
      </c>
    </row>
    <row r="194" spans="1:16" ht="70.5" customHeight="1" x14ac:dyDescent="0.2">
      <c r="A194" s="23" t="s">
        <v>747</v>
      </c>
      <c r="B194" s="38" t="s">
        <v>748</v>
      </c>
      <c r="C194" s="6" t="s">
        <v>1523</v>
      </c>
      <c r="D194" s="21" t="s">
        <v>305</v>
      </c>
      <c r="E194" s="6" t="s">
        <v>749</v>
      </c>
      <c r="F194" s="6" t="s">
        <v>1680</v>
      </c>
      <c r="G194" s="6" t="s">
        <v>1947</v>
      </c>
      <c r="H194" s="28" t="s">
        <v>1522</v>
      </c>
      <c r="I194" s="2" t="s">
        <v>100</v>
      </c>
      <c r="J194" s="21"/>
      <c r="K194" s="2" t="s">
        <v>50</v>
      </c>
      <c r="L194" s="2" t="s">
        <v>23</v>
      </c>
      <c r="M194" s="25" t="s">
        <v>348</v>
      </c>
      <c r="N194" s="6" t="s">
        <v>192</v>
      </c>
      <c r="O194" s="21" t="s">
        <v>25</v>
      </c>
      <c r="P194" s="63" t="s">
        <v>464</v>
      </c>
    </row>
    <row r="195" spans="1:16" ht="42.75" customHeight="1" x14ac:dyDescent="0.2">
      <c r="A195" s="23" t="s">
        <v>751</v>
      </c>
      <c r="B195" s="38" t="s">
        <v>752</v>
      </c>
      <c r="C195" s="6" t="s">
        <v>1524</v>
      </c>
      <c r="D195" s="21" t="s">
        <v>37</v>
      </c>
      <c r="E195" s="6" t="s">
        <v>753</v>
      </c>
      <c r="F195" s="6" t="s">
        <v>1948</v>
      </c>
      <c r="G195" s="6" t="s">
        <v>1949</v>
      </c>
      <c r="H195" s="28" t="s">
        <v>1525</v>
      </c>
      <c r="I195" s="2" t="s">
        <v>20</v>
      </c>
      <c r="J195" s="21" t="s">
        <v>754</v>
      </c>
      <c r="K195" s="2" t="s">
        <v>94</v>
      </c>
      <c r="L195" s="2" t="s">
        <v>23</v>
      </c>
      <c r="M195" s="25" t="s">
        <v>348</v>
      </c>
      <c r="N195" s="6" t="s">
        <v>192</v>
      </c>
      <c r="O195" s="21" t="s">
        <v>25</v>
      </c>
      <c r="P195" s="63" t="s">
        <v>464</v>
      </c>
    </row>
    <row r="196" spans="1:16" ht="60.75" customHeight="1" x14ac:dyDescent="0.2">
      <c r="A196" s="23" t="s">
        <v>755</v>
      </c>
      <c r="B196" s="38" t="s">
        <v>756</v>
      </c>
      <c r="C196" s="6" t="s">
        <v>1526</v>
      </c>
      <c r="D196" s="21" t="s">
        <v>67</v>
      </c>
      <c r="E196" s="6" t="s">
        <v>757</v>
      </c>
      <c r="F196" s="6" t="s">
        <v>1948</v>
      </c>
      <c r="G196" s="6" t="s">
        <v>1950</v>
      </c>
      <c r="H196" s="28" t="s">
        <v>1527</v>
      </c>
      <c r="I196" s="2" t="s">
        <v>32</v>
      </c>
      <c r="J196" s="2" t="s">
        <v>758</v>
      </c>
      <c r="K196" s="2" t="s">
        <v>50</v>
      </c>
      <c r="L196" s="2" t="s">
        <v>23</v>
      </c>
      <c r="M196" s="25" t="s">
        <v>348</v>
      </c>
      <c r="N196" s="6" t="s">
        <v>192</v>
      </c>
      <c r="O196" s="21" t="s">
        <v>25</v>
      </c>
      <c r="P196" s="21" t="s">
        <v>464</v>
      </c>
    </row>
    <row r="197" spans="1:16" ht="50.25" customHeight="1" x14ac:dyDescent="0.2">
      <c r="A197" s="23" t="s">
        <v>759</v>
      </c>
      <c r="B197" s="38" t="s">
        <v>760</v>
      </c>
      <c r="C197" s="6" t="s">
        <v>1528</v>
      </c>
      <c r="D197" s="21" t="s">
        <v>17</v>
      </c>
      <c r="E197" s="6" t="s">
        <v>1300</v>
      </c>
      <c r="F197" s="6" t="s">
        <v>1951</v>
      </c>
      <c r="G197" s="6" t="s">
        <v>1952</v>
      </c>
      <c r="H197" s="28" t="s">
        <v>1529</v>
      </c>
      <c r="I197" s="2" t="s">
        <v>100</v>
      </c>
      <c r="J197" s="21" t="s">
        <v>557</v>
      </c>
      <c r="K197" s="2" t="s">
        <v>94</v>
      </c>
      <c r="L197" s="2" t="s">
        <v>23</v>
      </c>
      <c r="M197" s="25" t="s">
        <v>348</v>
      </c>
      <c r="N197" s="6" t="s">
        <v>192</v>
      </c>
      <c r="O197" s="21" t="s">
        <v>25</v>
      </c>
      <c r="P197" s="21" t="s">
        <v>464</v>
      </c>
    </row>
    <row r="198" spans="1:16" ht="65.25" customHeight="1" x14ac:dyDescent="0.2">
      <c r="A198" s="23" t="s">
        <v>761</v>
      </c>
      <c r="B198" s="38" t="s">
        <v>762</v>
      </c>
      <c r="C198" s="6" t="s">
        <v>1531</v>
      </c>
      <c r="D198" s="21" t="s">
        <v>458</v>
      </c>
      <c r="E198" s="6" t="s">
        <v>1428</v>
      </c>
      <c r="F198" s="6" t="s">
        <v>1953</v>
      </c>
      <c r="G198" s="6" t="s">
        <v>1954</v>
      </c>
      <c r="H198" s="28" t="s">
        <v>1530</v>
      </c>
      <c r="I198" s="2" t="s">
        <v>100</v>
      </c>
      <c r="J198" s="21" t="s">
        <v>763</v>
      </c>
      <c r="K198" s="2" t="s">
        <v>94</v>
      </c>
      <c r="L198" s="2" t="s">
        <v>23</v>
      </c>
      <c r="M198" s="25" t="s">
        <v>348</v>
      </c>
      <c r="N198" s="6" t="s">
        <v>192</v>
      </c>
      <c r="O198" s="21" t="s">
        <v>25</v>
      </c>
      <c r="P198" s="21" t="s">
        <v>464</v>
      </c>
    </row>
    <row r="199" spans="1:16" ht="300" hidden="1" x14ac:dyDescent="0.2">
      <c r="A199" s="23" t="s">
        <v>764</v>
      </c>
      <c r="B199" s="39" t="s">
        <v>765</v>
      </c>
      <c r="C199" s="6" t="s">
        <v>1532</v>
      </c>
      <c r="D199" s="57" t="s">
        <v>458</v>
      </c>
      <c r="E199" s="39" t="s">
        <v>766</v>
      </c>
      <c r="F199" s="39"/>
      <c r="G199" s="39"/>
      <c r="H199" s="54" t="s">
        <v>1302</v>
      </c>
      <c r="I199" s="14" t="s">
        <v>100</v>
      </c>
      <c r="J199" s="57" t="s">
        <v>763</v>
      </c>
      <c r="K199" s="14" t="s">
        <v>94</v>
      </c>
      <c r="L199" s="2" t="s">
        <v>23</v>
      </c>
      <c r="M199" s="25" t="s">
        <v>348</v>
      </c>
      <c r="N199" s="6" t="s">
        <v>192</v>
      </c>
      <c r="O199" s="21" t="s">
        <v>25</v>
      </c>
      <c r="P199" s="21" t="s">
        <v>464</v>
      </c>
    </row>
    <row r="200" spans="1:16" ht="204" hidden="1" x14ac:dyDescent="0.2">
      <c r="A200" s="23" t="s">
        <v>767</v>
      </c>
      <c r="B200" s="39" t="s">
        <v>768</v>
      </c>
      <c r="C200" s="6" t="s">
        <v>769</v>
      </c>
      <c r="D200" s="57" t="s">
        <v>458</v>
      </c>
      <c r="E200" s="39" t="s">
        <v>770</v>
      </c>
      <c r="F200" s="39"/>
      <c r="G200" s="39"/>
      <c r="H200" s="54" t="s">
        <v>1303</v>
      </c>
      <c r="I200" s="14" t="s">
        <v>100</v>
      </c>
      <c r="J200" s="57"/>
      <c r="K200" s="14" t="s">
        <v>50</v>
      </c>
      <c r="L200" s="2" t="s">
        <v>23</v>
      </c>
      <c r="M200" s="25" t="s">
        <v>348</v>
      </c>
      <c r="N200" s="6" t="s">
        <v>192</v>
      </c>
      <c r="O200" s="21" t="s">
        <v>25</v>
      </c>
      <c r="P200" s="21" t="s">
        <v>464</v>
      </c>
    </row>
    <row r="201" spans="1:16" ht="120" hidden="1" x14ac:dyDescent="0.2">
      <c r="A201" s="23" t="s">
        <v>771</v>
      </c>
      <c r="B201" s="39" t="s">
        <v>772</v>
      </c>
      <c r="C201" s="6" t="s">
        <v>1533</v>
      </c>
      <c r="D201" s="21" t="s">
        <v>97</v>
      </c>
      <c r="E201" s="6" t="s">
        <v>773</v>
      </c>
      <c r="F201" s="6"/>
      <c r="G201" s="6"/>
      <c r="H201" s="2" t="s">
        <v>1442</v>
      </c>
      <c r="I201" s="2" t="s">
        <v>100</v>
      </c>
      <c r="K201" s="2" t="s">
        <v>50</v>
      </c>
      <c r="L201" s="2" t="s">
        <v>23</v>
      </c>
      <c r="M201" s="25" t="s">
        <v>348</v>
      </c>
      <c r="N201" s="6" t="s">
        <v>192</v>
      </c>
      <c r="O201" s="21" t="s">
        <v>25</v>
      </c>
      <c r="P201" s="21" t="s">
        <v>477</v>
      </c>
    </row>
    <row r="202" spans="1:16" ht="43.5" customHeight="1" x14ac:dyDescent="0.2">
      <c r="A202" s="23" t="s">
        <v>774</v>
      </c>
      <c r="B202" s="38" t="s">
        <v>775</v>
      </c>
      <c r="C202" s="4" t="s">
        <v>42</v>
      </c>
      <c r="D202" s="21" t="s">
        <v>43</v>
      </c>
      <c r="E202" s="6" t="s">
        <v>776</v>
      </c>
      <c r="F202" s="6" t="s">
        <v>1680</v>
      </c>
      <c r="G202" s="6" t="s">
        <v>1955</v>
      </c>
      <c r="H202" s="28" t="s">
        <v>1534</v>
      </c>
      <c r="I202" s="2" t="s">
        <v>32</v>
      </c>
      <c r="J202" s="21"/>
      <c r="K202" s="2" t="s">
        <v>50</v>
      </c>
      <c r="L202" s="2" t="s">
        <v>23</v>
      </c>
      <c r="M202" s="25" t="s">
        <v>348</v>
      </c>
      <c r="N202" s="6" t="s">
        <v>192</v>
      </c>
      <c r="O202" s="21" t="s">
        <v>25</v>
      </c>
      <c r="P202" s="21" t="s">
        <v>477</v>
      </c>
    </row>
    <row r="203" spans="1:16" ht="69.75" customHeight="1" x14ac:dyDescent="0.2">
      <c r="A203" s="23" t="s">
        <v>777</v>
      </c>
      <c r="B203" s="38" t="s">
        <v>55</v>
      </c>
      <c r="C203" s="4" t="s">
        <v>1609</v>
      </c>
      <c r="D203" s="21" t="s">
        <v>43</v>
      </c>
      <c r="E203" s="6" t="s">
        <v>778</v>
      </c>
      <c r="F203" s="6" t="s">
        <v>1683</v>
      </c>
      <c r="G203" s="6" t="s">
        <v>1956</v>
      </c>
      <c r="H203" s="28" t="s">
        <v>1535</v>
      </c>
      <c r="I203" s="2" t="s">
        <v>32</v>
      </c>
      <c r="J203" s="21"/>
      <c r="K203" s="2"/>
      <c r="L203" s="2" t="s">
        <v>23</v>
      </c>
      <c r="M203" s="25" t="s">
        <v>348</v>
      </c>
      <c r="N203" s="6" t="s">
        <v>192</v>
      </c>
      <c r="O203" s="21" t="s">
        <v>25</v>
      </c>
      <c r="P203" s="63" t="s">
        <v>477</v>
      </c>
    </row>
    <row r="204" spans="1:16" ht="30" customHeight="1" x14ac:dyDescent="0.2">
      <c r="A204" s="23" t="s">
        <v>779</v>
      </c>
      <c r="B204" s="38" t="s">
        <v>61</v>
      </c>
      <c r="C204" s="4" t="s">
        <v>1610</v>
      </c>
      <c r="D204" s="21" t="s">
        <v>43</v>
      </c>
      <c r="E204" s="6" t="s">
        <v>780</v>
      </c>
      <c r="F204" s="6" t="s">
        <v>1683</v>
      </c>
      <c r="G204" s="6" t="s">
        <v>1957</v>
      </c>
      <c r="H204" s="28" t="s">
        <v>1536</v>
      </c>
      <c r="I204" s="2" t="s">
        <v>32</v>
      </c>
      <c r="J204" s="6" t="s">
        <v>1304</v>
      </c>
      <c r="K204" s="2" t="s">
        <v>94</v>
      </c>
      <c r="L204" s="2" t="s">
        <v>23</v>
      </c>
      <c r="M204" s="25" t="s">
        <v>348</v>
      </c>
      <c r="N204" s="6" t="s">
        <v>348</v>
      </c>
      <c r="O204" s="21" t="s">
        <v>25</v>
      </c>
      <c r="P204" s="63" t="s">
        <v>477</v>
      </c>
    </row>
    <row r="205" spans="1:16" ht="33" customHeight="1" x14ac:dyDescent="0.2">
      <c r="A205" s="23" t="s">
        <v>781</v>
      </c>
      <c r="B205" s="38" t="s">
        <v>782</v>
      </c>
      <c r="C205" s="6" t="s">
        <v>1537</v>
      </c>
      <c r="D205" s="21" t="s">
        <v>640</v>
      </c>
      <c r="E205" s="6" t="s">
        <v>1464</v>
      </c>
      <c r="F205" s="6" t="s">
        <v>1958</v>
      </c>
      <c r="G205" s="6" t="s">
        <v>1959</v>
      </c>
      <c r="H205" s="28" t="s">
        <v>1538</v>
      </c>
      <c r="I205" s="2" t="s">
        <v>100</v>
      </c>
      <c r="J205" s="21" t="s">
        <v>557</v>
      </c>
      <c r="K205" s="2" t="s">
        <v>94</v>
      </c>
      <c r="L205" s="2" t="s">
        <v>23</v>
      </c>
      <c r="M205" s="25" t="s">
        <v>348</v>
      </c>
      <c r="N205" s="6" t="s">
        <v>348</v>
      </c>
      <c r="O205" s="21" t="s">
        <v>25</v>
      </c>
      <c r="P205" s="63" t="s">
        <v>401</v>
      </c>
    </row>
    <row r="206" spans="1:16" ht="240" x14ac:dyDescent="0.2">
      <c r="A206" s="23" t="s">
        <v>783</v>
      </c>
      <c r="B206" s="38" t="s">
        <v>1541</v>
      </c>
      <c r="C206" s="6" t="s">
        <v>1542</v>
      </c>
      <c r="D206" s="21" t="s">
        <v>17</v>
      </c>
      <c r="E206" s="6" t="s">
        <v>784</v>
      </c>
      <c r="F206" s="6" t="s">
        <v>1961</v>
      </c>
      <c r="G206" s="6" t="s">
        <v>1960</v>
      </c>
      <c r="H206" s="28" t="s">
        <v>785</v>
      </c>
      <c r="I206" s="2" t="s">
        <v>100</v>
      </c>
      <c r="J206" s="6" t="s">
        <v>1305</v>
      </c>
      <c r="K206" s="2" t="s">
        <v>50</v>
      </c>
      <c r="L206" s="2" t="s">
        <v>23</v>
      </c>
      <c r="M206" s="25" t="s">
        <v>348</v>
      </c>
      <c r="N206" s="6" t="s">
        <v>348</v>
      </c>
      <c r="O206" s="21" t="s">
        <v>25</v>
      </c>
      <c r="P206" s="63" t="s">
        <v>477</v>
      </c>
    </row>
    <row r="207" spans="1:16" ht="40.5" customHeight="1" x14ac:dyDescent="0.2">
      <c r="A207" s="23" t="s">
        <v>786</v>
      </c>
      <c r="B207" s="38" t="s">
        <v>787</v>
      </c>
      <c r="C207" s="6" t="s">
        <v>1539</v>
      </c>
      <c r="D207" s="21" t="s">
        <v>37</v>
      </c>
      <c r="E207" s="6" t="s">
        <v>788</v>
      </c>
      <c r="F207" s="6" t="s">
        <v>1963</v>
      </c>
      <c r="G207" s="6" t="s">
        <v>1962</v>
      </c>
      <c r="H207" s="28" t="s">
        <v>1540</v>
      </c>
      <c r="I207" s="2" t="s">
        <v>20</v>
      </c>
      <c r="J207" s="6" t="s">
        <v>754</v>
      </c>
      <c r="K207" s="2" t="s">
        <v>94</v>
      </c>
      <c r="L207" s="2" t="s">
        <v>23</v>
      </c>
      <c r="M207" s="25" t="s">
        <v>348</v>
      </c>
      <c r="N207" s="6" t="s">
        <v>192</v>
      </c>
      <c r="O207" s="21" t="s">
        <v>25</v>
      </c>
      <c r="P207" s="63" t="s">
        <v>477</v>
      </c>
    </row>
    <row r="208" spans="1:16" ht="55.5" customHeight="1" x14ac:dyDescent="0.2">
      <c r="A208" s="23" t="s">
        <v>789</v>
      </c>
      <c r="B208" s="38" t="s">
        <v>790</v>
      </c>
      <c r="C208" s="6" t="s">
        <v>1543</v>
      </c>
      <c r="D208" s="21" t="s">
        <v>30</v>
      </c>
      <c r="E208" s="6" t="s">
        <v>1307</v>
      </c>
      <c r="F208" s="6" t="s">
        <v>1964</v>
      </c>
      <c r="G208" s="6" t="s">
        <v>1965</v>
      </c>
      <c r="H208" s="28" t="s">
        <v>1544</v>
      </c>
      <c r="I208" s="2" t="s">
        <v>1296</v>
      </c>
      <c r="J208" s="6" t="s">
        <v>1309</v>
      </c>
      <c r="K208" s="2" t="s">
        <v>50</v>
      </c>
      <c r="L208" s="2" t="s">
        <v>23</v>
      </c>
      <c r="M208" s="25" t="s">
        <v>348</v>
      </c>
      <c r="N208" s="6" t="s">
        <v>192</v>
      </c>
      <c r="O208" s="21" t="s">
        <v>25</v>
      </c>
      <c r="P208" s="63" t="s">
        <v>477</v>
      </c>
    </row>
    <row r="209" spans="1:16" ht="168" hidden="1" x14ac:dyDescent="0.2">
      <c r="A209" s="23" t="s">
        <v>791</v>
      </c>
      <c r="B209" s="39" t="s">
        <v>792</v>
      </c>
      <c r="C209" s="18" t="s">
        <v>793</v>
      </c>
      <c r="D209" s="57" t="s">
        <v>76</v>
      </c>
      <c r="E209" s="39" t="s">
        <v>794</v>
      </c>
      <c r="F209" s="39"/>
      <c r="G209" s="39"/>
      <c r="H209" s="54" t="s">
        <v>1310</v>
      </c>
      <c r="I209" s="14" t="s">
        <v>100</v>
      </c>
      <c r="J209" s="39"/>
      <c r="K209" s="14" t="s">
        <v>50</v>
      </c>
      <c r="L209" s="2" t="s">
        <v>23</v>
      </c>
      <c r="M209" s="25" t="s">
        <v>348</v>
      </c>
      <c r="N209" s="6" t="s">
        <v>192</v>
      </c>
      <c r="O209" s="21" t="s">
        <v>25</v>
      </c>
      <c r="P209" s="63" t="s">
        <v>477</v>
      </c>
    </row>
    <row r="210" spans="1:16" ht="59.25" customHeight="1" x14ac:dyDescent="0.2">
      <c r="A210" s="23" t="s">
        <v>795</v>
      </c>
      <c r="B210" s="38" t="s">
        <v>796</v>
      </c>
      <c r="C210" s="6" t="s">
        <v>1545</v>
      </c>
      <c r="D210" s="21" t="s">
        <v>67</v>
      </c>
      <c r="E210" s="6" t="s">
        <v>797</v>
      </c>
      <c r="F210" s="6" t="s">
        <v>1966</v>
      </c>
      <c r="G210" s="6" t="s">
        <v>1967</v>
      </c>
      <c r="H210" s="28" t="s">
        <v>1546</v>
      </c>
      <c r="I210" s="2" t="s">
        <v>32</v>
      </c>
      <c r="J210" s="6" t="s">
        <v>758</v>
      </c>
      <c r="K210" s="2" t="s">
        <v>94</v>
      </c>
      <c r="L210" s="2" t="s">
        <v>23</v>
      </c>
      <c r="M210" s="25" t="s">
        <v>348</v>
      </c>
      <c r="N210" s="6" t="s">
        <v>192</v>
      </c>
      <c r="O210" s="21" t="s">
        <v>25</v>
      </c>
      <c r="P210" s="63" t="s">
        <v>477</v>
      </c>
    </row>
    <row r="211" spans="1:16" ht="54" customHeight="1" x14ac:dyDescent="0.2">
      <c r="A211" s="23" t="s">
        <v>798</v>
      </c>
      <c r="B211" s="38" t="s">
        <v>799</v>
      </c>
      <c r="C211" s="18" t="s">
        <v>1611</v>
      </c>
      <c r="D211" s="21" t="s">
        <v>17</v>
      </c>
      <c r="E211" s="6" t="s">
        <v>800</v>
      </c>
      <c r="F211" s="6" t="s">
        <v>1968</v>
      </c>
      <c r="G211" s="6" t="s">
        <v>1969</v>
      </c>
      <c r="H211" s="28" t="s">
        <v>1547</v>
      </c>
      <c r="I211" s="2" t="s">
        <v>100</v>
      </c>
      <c r="J211" s="6"/>
      <c r="K211" s="2" t="s">
        <v>50</v>
      </c>
      <c r="L211" s="2" t="s">
        <v>23</v>
      </c>
      <c r="M211" s="25" t="s">
        <v>348</v>
      </c>
      <c r="N211" s="6" t="s">
        <v>348</v>
      </c>
      <c r="O211" s="21" t="s">
        <v>25</v>
      </c>
      <c r="P211" s="63" t="s">
        <v>477</v>
      </c>
    </row>
    <row r="212" spans="1:16" ht="70.5" customHeight="1" x14ac:dyDescent="0.2">
      <c r="A212" s="23" t="s">
        <v>801</v>
      </c>
      <c r="B212" s="38" t="s">
        <v>802</v>
      </c>
      <c r="C212" s="18" t="s">
        <v>1612</v>
      </c>
      <c r="D212" s="21" t="s">
        <v>37</v>
      </c>
      <c r="E212" s="6" t="s">
        <v>803</v>
      </c>
      <c r="F212" s="6" t="s">
        <v>1970</v>
      </c>
      <c r="G212" s="6" t="s">
        <v>1971</v>
      </c>
      <c r="H212" s="28" t="s">
        <v>1548</v>
      </c>
      <c r="I212" s="2" t="s">
        <v>100</v>
      </c>
      <c r="J212" s="6"/>
      <c r="K212" s="2" t="s">
        <v>50</v>
      </c>
      <c r="L212" s="2" t="s">
        <v>23</v>
      </c>
      <c r="M212" s="25" t="s">
        <v>348</v>
      </c>
      <c r="N212" s="6" t="s">
        <v>746</v>
      </c>
      <c r="O212" s="21" t="s">
        <v>25</v>
      </c>
      <c r="P212" s="63" t="s">
        <v>477</v>
      </c>
    </row>
    <row r="213" spans="1:16" ht="57" customHeight="1" x14ac:dyDescent="0.2">
      <c r="A213" s="23" t="s">
        <v>804</v>
      </c>
      <c r="B213" s="38" t="s">
        <v>805</v>
      </c>
      <c r="C213" s="18" t="s">
        <v>1613</v>
      </c>
      <c r="D213" s="21" t="s">
        <v>806</v>
      </c>
      <c r="E213" s="6" t="s">
        <v>807</v>
      </c>
      <c r="F213" s="6" t="s">
        <v>1972</v>
      </c>
      <c r="G213" s="6" t="s">
        <v>1973</v>
      </c>
      <c r="H213" s="28" t="s">
        <v>1549</v>
      </c>
      <c r="I213" s="2" t="s">
        <v>100</v>
      </c>
      <c r="J213" s="6"/>
      <c r="K213" s="2" t="s">
        <v>50</v>
      </c>
      <c r="L213" s="2" t="s">
        <v>23</v>
      </c>
      <c r="M213" s="25" t="s">
        <v>348</v>
      </c>
      <c r="N213" s="6" t="s">
        <v>746</v>
      </c>
      <c r="O213" s="21" t="s">
        <v>25</v>
      </c>
      <c r="P213" s="63" t="s">
        <v>477</v>
      </c>
    </row>
    <row r="214" spans="1:16" ht="73.5" customHeight="1" x14ac:dyDescent="0.2">
      <c r="A214" s="23" t="s">
        <v>808</v>
      </c>
      <c r="B214" s="38" t="s">
        <v>809</v>
      </c>
      <c r="C214" s="18" t="s">
        <v>1550</v>
      </c>
      <c r="D214" s="21" t="s">
        <v>721</v>
      </c>
      <c r="E214" s="6" t="s">
        <v>810</v>
      </c>
      <c r="F214" s="6" t="s">
        <v>1974</v>
      </c>
      <c r="G214" s="6" t="s">
        <v>1975</v>
      </c>
      <c r="H214" s="28" t="s">
        <v>1614</v>
      </c>
      <c r="I214" s="2" t="s">
        <v>20</v>
      </c>
      <c r="J214" s="6" t="s">
        <v>754</v>
      </c>
      <c r="K214" s="2" t="s">
        <v>8</v>
      </c>
      <c r="L214" s="2" t="s">
        <v>23</v>
      </c>
      <c r="M214" s="25" t="s">
        <v>348</v>
      </c>
      <c r="N214" s="6" t="s">
        <v>746</v>
      </c>
      <c r="O214" s="21" t="s">
        <v>25</v>
      </c>
      <c r="P214" s="63" t="s">
        <v>477</v>
      </c>
    </row>
    <row r="215" spans="1:16" ht="180" hidden="1" x14ac:dyDescent="0.2">
      <c r="A215" s="23" t="s">
        <v>811</v>
      </c>
      <c r="B215" s="39" t="s">
        <v>812</v>
      </c>
      <c r="C215" s="18" t="s">
        <v>1615</v>
      </c>
      <c r="D215" s="21" t="s">
        <v>97</v>
      </c>
      <c r="E215" s="6" t="s">
        <v>813</v>
      </c>
      <c r="F215" s="6"/>
      <c r="G215" s="6"/>
      <c r="H215" s="28" t="s">
        <v>1311</v>
      </c>
      <c r="I215" s="2"/>
      <c r="J215" s="2"/>
      <c r="K215" s="2" t="s">
        <v>50</v>
      </c>
      <c r="L215" s="2" t="s">
        <v>23</v>
      </c>
      <c r="M215" s="25" t="s">
        <v>348</v>
      </c>
      <c r="N215" s="6" t="s">
        <v>24</v>
      </c>
      <c r="O215" s="21" t="s">
        <v>25</v>
      </c>
      <c r="P215" s="21" t="s">
        <v>477</v>
      </c>
    </row>
    <row r="216" spans="1:16" ht="80.25" customHeight="1" x14ac:dyDescent="0.2">
      <c r="A216" s="23" t="s">
        <v>814</v>
      </c>
      <c r="B216" s="38" t="s">
        <v>815</v>
      </c>
      <c r="C216" s="18" t="s">
        <v>1551</v>
      </c>
      <c r="D216" s="21" t="s">
        <v>37</v>
      </c>
      <c r="E216" s="6" t="s">
        <v>816</v>
      </c>
      <c r="F216" s="6" t="s">
        <v>1974</v>
      </c>
      <c r="G216" s="6" t="s">
        <v>1976</v>
      </c>
      <c r="H216" s="28" t="s">
        <v>817</v>
      </c>
      <c r="I216" s="2" t="s">
        <v>32</v>
      </c>
      <c r="J216" s="22"/>
      <c r="K216" s="2" t="s">
        <v>50</v>
      </c>
      <c r="L216" s="2" t="s">
        <v>23</v>
      </c>
      <c r="M216" s="25" t="s">
        <v>348</v>
      </c>
      <c r="N216" s="6" t="s">
        <v>192</v>
      </c>
      <c r="O216" s="21" t="s">
        <v>25</v>
      </c>
      <c r="P216" s="21" t="s">
        <v>477</v>
      </c>
    </row>
    <row r="217" spans="1:16" ht="252" hidden="1" x14ac:dyDescent="0.2">
      <c r="A217" s="23" t="s">
        <v>818</v>
      </c>
      <c r="B217" s="39" t="s">
        <v>819</v>
      </c>
      <c r="C217" s="18" t="s">
        <v>1552</v>
      </c>
      <c r="D217" s="21" t="s">
        <v>81</v>
      </c>
      <c r="E217" s="6" t="s">
        <v>820</v>
      </c>
      <c r="F217" s="6"/>
      <c r="G217" s="6"/>
      <c r="H217" s="55" t="s">
        <v>1553</v>
      </c>
      <c r="I217" s="2" t="s">
        <v>100</v>
      </c>
      <c r="J217" s="6"/>
      <c r="K217" s="2" t="s">
        <v>50</v>
      </c>
      <c r="L217" s="2" t="s">
        <v>23</v>
      </c>
      <c r="M217" s="25" t="s">
        <v>348</v>
      </c>
      <c r="N217" s="6" t="s">
        <v>750</v>
      </c>
      <c r="O217" s="21" t="s">
        <v>25</v>
      </c>
      <c r="P217" s="21" t="s">
        <v>477</v>
      </c>
    </row>
    <row r="218" spans="1:16" ht="216" hidden="1" x14ac:dyDescent="0.2">
      <c r="A218" s="23" t="s">
        <v>821</v>
      </c>
      <c r="B218" s="39" t="s">
        <v>822</v>
      </c>
      <c r="C218" s="18" t="s">
        <v>823</v>
      </c>
      <c r="D218" s="21" t="s">
        <v>81</v>
      </c>
      <c r="E218" s="6" t="s">
        <v>824</v>
      </c>
      <c r="F218" s="6"/>
      <c r="G218" s="6"/>
      <c r="H218" s="28" t="s">
        <v>1443</v>
      </c>
      <c r="I218" s="2" t="s">
        <v>100</v>
      </c>
      <c r="J218" s="6"/>
      <c r="K218" s="2" t="s">
        <v>50</v>
      </c>
      <c r="L218" s="2" t="s">
        <v>23</v>
      </c>
      <c r="M218" s="25" t="s">
        <v>348</v>
      </c>
      <c r="N218" s="6" t="s">
        <v>192</v>
      </c>
      <c r="O218" s="21" t="s">
        <v>25</v>
      </c>
      <c r="P218" s="21" t="s">
        <v>477</v>
      </c>
    </row>
    <row r="219" spans="1:16" ht="60" customHeight="1" x14ac:dyDescent="0.2">
      <c r="A219" s="23" t="s">
        <v>825</v>
      </c>
      <c r="B219" s="38" t="s">
        <v>826</v>
      </c>
      <c r="C219" s="18" t="s">
        <v>1554</v>
      </c>
      <c r="D219" s="21" t="s">
        <v>37</v>
      </c>
      <c r="E219" s="6" t="s">
        <v>827</v>
      </c>
      <c r="F219" s="6" t="s">
        <v>1974</v>
      </c>
      <c r="G219" s="6" t="s">
        <v>1977</v>
      </c>
      <c r="H219" s="28" t="s">
        <v>1555</v>
      </c>
      <c r="I219" s="2" t="s">
        <v>20</v>
      </c>
      <c r="J219" s="6"/>
      <c r="K219" s="2" t="s">
        <v>50</v>
      </c>
      <c r="L219" s="2" t="s">
        <v>23</v>
      </c>
      <c r="M219" s="25" t="s">
        <v>348</v>
      </c>
      <c r="N219" s="6" t="s">
        <v>192</v>
      </c>
      <c r="O219" s="21" t="s">
        <v>25</v>
      </c>
      <c r="P219" s="21" t="s">
        <v>477</v>
      </c>
    </row>
    <row r="220" spans="1:16" ht="384" hidden="1" x14ac:dyDescent="0.2">
      <c r="A220" s="23" t="s">
        <v>828</v>
      </c>
      <c r="B220" s="39" t="s">
        <v>829</v>
      </c>
      <c r="C220" s="6" t="s">
        <v>830</v>
      </c>
      <c r="D220" s="57" t="s">
        <v>37</v>
      </c>
      <c r="E220" s="39" t="s">
        <v>831</v>
      </c>
      <c r="F220" s="39"/>
      <c r="G220" s="39"/>
      <c r="H220" s="54" t="s">
        <v>1269</v>
      </c>
      <c r="I220" s="14" t="s">
        <v>32</v>
      </c>
      <c r="J220" s="39" t="s">
        <v>832</v>
      </c>
      <c r="K220" s="14"/>
      <c r="L220" s="2" t="s">
        <v>23</v>
      </c>
      <c r="M220" s="25" t="s">
        <v>348</v>
      </c>
      <c r="N220" s="6" t="s">
        <v>192</v>
      </c>
      <c r="O220" s="21" t="s">
        <v>25</v>
      </c>
      <c r="P220" s="21" t="s">
        <v>481</v>
      </c>
    </row>
    <row r="221" spans="1:16" ht="264" hidden="1" x14ac:dyDescent="0.2">
      <c r="A221" s="23" t="s">
        <v>833</v>
      </c>
      <c r="B221" s="39" t="s">
        <v>834</v>
      </c>
      <c r="C221" s="6" t="s">
        <v>835</v>
      </c>
      <c r="D221" s="57" t="s">
        <v>458</v>
      </c>
      <c r="E221" s="39" t="s">
        <v>836</v>
      </c>
      <c r="F221" s="39"/>
      <c r="G221" s="39"/>
      <c r="H221" s="54" t="s">
        <v>1270</v>
      </c>
      <c r="I221" s="14" t="s">
        <v>100</v>
      </c>
      <c r="J221" s="57" t="s">
        <v>763</v>
      </c>
      <c r="K221" s="14" t="s">
        <v>94</v>
      </c>
      <c r="L221" s="2" t="s">
        <v>23</v>
      </c>
      <c r="M221" s="25" t="s">
        <v>348</v>
      </c>
      <c r="N221" s="6" t="s">
        <v>192</v>
      </c>
      <c r="O221" s="21" t="s">
        <v>25</v>
      </c>
      <c r="P221" s="21" t="s">
        <v>464</v>
      </c>
    </row>
    <row r="222" spans="1:16" ht="60" customHeight="1" x14ac:dyDescent="0.2">
      <c r="A222" s="23" t="s">
        <v>837</v>
      </c>
      <c r="B222" s="38" t="s">
        <v>838</v>
      </c>
      <c r="C222" s="6" t="s">
        <v>1556</v>
      </c>
      <c r="D222" s="21" t="s">
        <v>17</v>
      </c>
      <c r="E222" s="6" t="s">
        <v>839</v>
      </c>
      <c r="F222" s="6" t="s">
        <v>1963</v>
      </c>
      <c r="G222" s="6" t="s">
        <v>1978</v>
      </c>
      <c r="H222" s="28" t="s">
        <v>1557</v>
      </c>
      <c r="I222" s="2" t="s">
        <v>20</v>
      </c>
      <c r="J222" s="6"/>
      <c r="K222" s="2" t="s">
        <v>50</v>
      </c>
      <c r="L222" s="2" t="s">
        <v>23</v>
      </c>
      <c r="M222" s="25" t="s">
        <v>348</v>
      </c>
      <c r="N222" s="6" t="s">
        <v>192</v>
      </c>
      <c r="O222" s="21" t="s">
        <v>25</v>
      </c>
      <c r="P222" s="63" t="s">
        <v>481</v>
      </c>
    </row>
    <row r="223" spans="1:16" ht="72" customHeight="1" x14ac:dyDescent="0.2">
      <c r="A223" s="23" t="s">
        <v>840</v>
      </c>
      <c r="B223" s="38" t="s">
        <v>841</v>
      </c>
      <c r="C223" s="6" t="s">
        <v>1559</v>
      </c>
      <c r="D223" s="21" t="s">
        <v>17</v>
      </c>
      <c r="E223" s="6" t="s">
        <v>842</v>
      </c>
      <c r="F223" s="6" t="s">
        <v>1979</v>
      </c>
      <c r="G223" s="6" t="s">
        <v>1980</v>
      </c>
      <c r="H223" s="28" t="s">
        <v>1558</v>
      </c>
      <c r="I223" s="2" t="s">
        <v>100</v>
      </c>
      <c r="J223" s="6" t="s">
        <v>557</v>
      </c>
      <c r="K223" s="2" t="s">
        <v>94</v>
      </c>
      <c r="L223" s="2" t="s">
        <v>23</v>
      </c>
      <c r="M223" s="25" t="s">
        <v>348</v>
      </c>
      <c r="N223" s="6" t="s">
        <v>192</v>
      </c>
      <c r="O223" s="21" t="s">
        <v>25</v>
      </c>
      <c r="P223" s="63" t="s">
        <v>481</v>
      </c>
    </row>
    <row r="224" spans="1:16" ht="79.5" customHeight="1" x14ac:dyDescent="0.2">
      <c r="A224" s="23" t="s">
        <v>843</v>
      </c>
      <c r="B224" s="38" t="s">
        <v>844</v>
      </c>
      <c r="C224" s="6" t="s">
        <v>1560</v>
      </c>
      <c r="D224" s="21" t="s">
        <v>115</v>
      </c>
      <c r="E224" s="6" t="s">
        <v>845</v>
      </c>
      <c r="F224" s="6" t="s">
        <v>1981</v>
      </c>
      <c r="G224" s="6" t="s">
        <v>1982</v>
      </c>
      <c r="H224" s="28" t="s">
        <v>1565</v>
      </c>
      <c r="I224" s="2" t="s">
        <v>20</v>
      </c>
      <c r="J224" s="6" t="s">
        <v>1304</v>
      </c>
      <c r="K224" s="2" t="s">
        <v>50</v>
      </c>
      <c r="L224" s="2" t="s">
        <v>23</v>
      </c>
      <c r="M224" s="25" t="s">
        <v>348</v>
      </c>
      <c r="N224" s="6" t="s">
        <v>192</v>
      </c>
      <c r="O224" s="21" t="s">
        <v>25</v>
      </c>
      <c r="P224" s="63" t="s">
        <v>481</v>
      </c>
    </row>
    <row r="225" spans="1:16" ht="65.25" customHeight="1" x14ac:dyDescent="0.2">
      <c r="A225" s="23" t="s">
        <v>846</v>
      </c>
      <c r="B225" s="38" t="s">
        <v>847</v>
      </c>
      <c r="C225" s="6" t="s">
        <v>848</v>
      </c>
      <c r="D225" s="21" t="s">
        <v>115</v>
      </c>
      <c r="E225" s="6" t="s">
        <v>849</v>
      </c>
      <c r="F225" s="6" t="s">
        <v>1983</v>
      </c>
      <c r="G225" s="6" t="s">
        <v>1984</v>
      </c>
      <c r="H225" s="28" t="s">
        <v>1561</v>
      </c>
      <c r="I225" s="2" t="s">
        <v>100</v>
      </c>
      <c r="J225" s="6" t="s">
        <v>557</v>
      </c>
      <c r="K225" s="2" t="s">
        <v>94</v>
      </c>
      <c r="L225" s="2" t="s">
        <v>23</v>
      </c>
      <c r="M225" s="25" t="s">
        <v>348</v>
      </c>
      <c r="N225" s="6" t="s">
        <v>192</v>
      </c>
      <c r="O225" s="21" t="s">
        <v>25</v>
      </c>
      <c r="P225" s="63" t="s">
        <v>481</v>
      </c>
    </row>
    <row r="226" spans="1:16" ht="92.25" customHeight="1" x14ac:dyDescent="0.2">
      <c r="A226" s="23" t="s">
        <v>850</v>
      </c>
      <c r="B226" s="38" t="s">
        <v>851</v>
      </c>
      <c r="C226" s="6" t="s">
        <v>852</v>
      </c>
      <c r="D226" s="21" t="s">
        <v>115</v>
      </c>
      <c r="E226" s="6" t="s">
        <v>853</v>
      </c>
      <c r="F226" s="6" t="s">
        <v>1985</v>
      </c>
      <c r="G226" s="6" t="s">
        <v>1986</v>
      </c>
      <c r="H226" s="28" t="s">
        <v>854</v>
      </c>
      <c r="I226" s="2" t="s">
        <v>100</v>
      </c>
      <c r="J226" s="6" t="s">
        <v>763</v>
      </c>
      <c r="K226" s="2" t="s">
        <v>94</v>
      </c>
      <c r="L226" s="2" t="s">
        <v>23</v>
      </c>
      <c r="M226" s="25" t="s">
        <v>348</v>
      </c>
      <c r="N226" s="6" t="s">
        <v>348</v>
      </c>
      <c r="O226" s="21" t="s">
        <v>25</v>
      </c>
      <c r="P226" s="63" t="s">
        <v>481</v>
      </c>
    </row>
    <row r="227" spans="1:16" ht="63" customHeight="1" x14ac:dyDescent="0.2">
      <c r="A227" s="23" t="s">
        <v>855</v>
      </c>
      <c r="B227" s="38" t="s">
        <v>856</v>
      </c>
      <c r="C227" s="6" t="s">
        <v>1616</v>
      </c>
      <c r="D227" s="21" t="s">
        <v>115</v>
      </c>
      <c r="E227" s="6" t="s">
        <v>857</v>
      </c>
      <c r="F227" s="6" t="s">
        <v>1987</v>
      </c>
      <c r="G227" s="6" t="s">
        <v>1988</v>
      </c>
      <c r="H227" s="28" t="s">
        <v>1312</v>
      </c>
      <c r="I227" s="2" t="s">
        <v>100</v>
      </c>
      <c r="J227" s="6" t="s">
        <v>763</v>
      </c>
      <c r="K227" s="2" t="s">
        <v>94</v>
      </c>
      <c r="L227" s="2" t="s">
        <v>23</v>
      </c>
      <c r="M227" s="25" t="s">
        <v>348</v>
      </c>
      <c r="N227" s="6" t="s">
        <v>348</v>
      </c>
      <c r="O227" s="21" t="s">
        <v>25</v>
      </c>
      <c r="P227" s="63" t="s">
        <v>481</v>
      </c>
    </row>
    <row r="228" spans="1:16" ht="102" customHeight="1" x14ac:dyDescent="0.2">
      <c r="A228" s="23" t="s">
        <v>858</v>
      </c>
      <c r="B228" s="38" t="s">
        <v>859</v>
      </c>
      <c r="C228" s="6" t="s">
        <v>860</v>
      </c>
      <c r="D228" s="21" t="s">
        <v>115</v>
      </c>
      <c r="E228" s="6" t="s">
        <v>1313</v>
      </c>
      <c r="F228" s="6" t="s">
        <v>1985</v>
      </c>
      <c r="G228" s="6" t="s">
        <v>1989</v>
      </c>
      <c r="H228" s="28" t="s">
        <v>1564</v>
      </c>
      <c r="I228" s="2" t="s">
        <v>20</v>
      </c>
      <c r="J228" s="6"/>
      <c r="K228" s="2" t="s">
        <v>50</v>
      </c>
      <c r="L228" s="2" t="s">
        <v>23</v>
      </c>
      <c r="M228" s="25" t="s">
        <v>348</v>
      </c>
      <c r="N228" s="6" t="s">
        <v>192</v>
      </c>
      <c r="O228" s="21" t="s">
        <v>25</v>
      </c>
      <c r="P228" s="63" t="s">
        <v>481</v>
      </c>
    </row>
    <row r="229" spans="1:16" ht="59.25" customHeight="1" x14ac:dyDescent="0.2">
      <c r="A229" s="23" t="s">
        <v>861</v>
      </c>
      <c r="B229" s="38" t="s">
        <v>862</v>
      </c>
      <c r="C229" s="6" t="s">
        <v>1562</v>
      </c>
      <c r="D229" s="21" t="s">
        <v>115</v>
      </c>
      <c r="E229" s="6" t="s">
        <v>1314</v>
      </c>
      <c r="F229" s="6" t="s">
        <v>1990</v>
      </c>
      <c r="G229" s="6" t="s">
        <v>1991</v>
      </c>
      <c r="H229" s="28" t="s">
        <v>1563</v>
      </c>
      <c r="I229" s="2" t="s">
        <v>20</v>
      </c>
      <c r="J229" s="6"/>
      <c r="K229" s="2" t="s">
        <v>50</v>
      </c>
      <c r="L229" s="2" t="s">
        <v>23</v>
      </c>
      <c r="M229" s="25" t="s">
        <v>348</v>
      </c>
      <c r="N229" s="6" t="s">
        <v>192</v>
      </c>
      <c r="O229" s="21" t="s">
        <v>25</v>
      </c>
      <c r="P229" s="63" t="s">
        <v>481</v>
      </c>
    </row>
    <row r="230" spans="1:16" ht="63" customHeight="1" x14ac:dyDescent="0.2">
      <c r="A230" s="23" t="s">
        <v>863</v>
      </c>
      <c r="B230" s="38" t="s">
        <v>864</v>
      </c>
      <c r="C230" s="6" t="s">
        <v>865</v>
      </c>
      <c r="D230" s="21" t="s">
        <v>115</v>
      </c>
      <c r="E230" s="6" t="s">
        <v>1315</v>
      </c>
      <c r="F230" s="6" t="s">
        <v>1992</v>
      </c>
      <c r="G230" s="6" t="s">
        <v>1993</v>
      </c>
      <c r="H230" s="28" t="s">
        <v>1566</v>
      </c>
      <c r="I230" s="2" t="s">
        <v>20</v>
      </c>
      <c r="J230" s="2" t="s">
        <v>128</v>
      </c>
      <c r="K230" s="2" t="s">
        <v>50</v>
      </c>
      <c r="L230" s="2" t="s">
        <v>23</v>
      </c>
      <c r="M230" s="25" t="s">
        <v>348</v>
      </c>
      <c r="N230" s="6" t="s">
        <v>192</v>
      </c>
      <c r="O230" s="21" t="s">
        <v>25</v>
      </c>
      <c r="P230" s="63" t="s">
        <v>481</v>
      </c>
    </row>
    <row r="231" spans="1:16" ht="94.5" customHeight="1" x14ac:dyDescent="0.2">
      <c r="A231" s="23" t="s">
        <v>866</v>
      </c>
      <c r="B231" s="38" t="s">
        <v>867</v>
      </c>
      <c r="C231" s="26" t="s">
        <v>868</v>
      </c>
      <c r="D231" s="21" t="s">
        <v>115</v>
      </c>
      <c r="E231" s="6" t="s">
        <v>1316</v>
      </c>
      <c r="F231" s="6" t="s">
        <v>1992</v>
      </c>
      <c r="G231" s="6" t="s">
        <v>1994</v>
      </c>
      <c r="H231" s="28" t="s">
        <v>1565</v>
      </c>
      <c r="I231" s="2" t="s">
        <v>20</v>
      </c>
      <c r="J231" s="6"/>
      <c r="K231" s="2" t="s">
        <v>50</v>
      </c>
      <c r="L231" s="2" t="s">
        <v>23</v>
      </c>
      <c r="M231" s="25" t="s">
        <v>348</v>
      </c>
      <c r="N231" s="6" t="s">
        <v>746</v>
      </c>
      <c r="O231" s="21" t="s">
        <v>25</v>
      </c>
      <c r="P231" s="63" t="s">
        <v>481</v>
      </c>
    </row>
    <row r="232" spans="1:16" ht="252" hidden="1" x14ac:dyDescent="0.2">
      <c r="A232" s="23" t="s">
        <v>869</v>
      </c>
      <c r="B232" s="71" t="s">
        <v>870</v>
      </c>
      <c r="C232" s="18" t="s">
        <v>1618</v>
      </c>
      <c r="D232" s="21" t="s">
        <v>115</v>
      </c>
      <c r="E232" s="6" t="s">
        <v>871</v>
      </c>
      <c r="F232" s="6"/>
      <c r="G232" s="6"/>
      <c r="H232" s="28" t="s">
        <v>1617</v>
      </c>
      <c r="I232" s="2" t="s">
        <v>92</v>
      </c>
      <c r="J232" s="6"/>
      <c r="K232" s="2" t="s">
        <v>50</v>
      </c>
      <c r="L232" s="2" t="s">
        <v>23</v>
      </c>
      <c r="M232" s="25" t="s">
        <v>348</v>
      </c>
      <c r="N232" s="6" t="s">
        <v>192</v>
      </c>
      <c r="O232" s="21" t="s">
        <v>25</v>
      </c>
      <c r="P232" s="63" t="s">
        <v>481</v>
      </c>
    </row>
    <row r="233" spans="1:16" ht="240" hidden="1" x14ac:dyDescent="0.2">
      <c r="A233" s="23" t="s">
        <v>872</v>
      </c>
      <c r="B233" s="27" t="s">
        <v>873</v>
      </c>
      <c r="C233" s="18" t="s">
        <v>1619</v>
      </c>
      <c r="D233" s="21" t="s">
        <v>115</v>
      </c>
      <c r="E233" s="6" t="s">
        <v>874</v>
      </c>
      <c r="F233" s="6"/>
      <c r="G233" s="6"/>
      <c r="H233" s="28" t="s">
        <v>1620</v>
      </c>
      <c r="I233" s="2" t="s">
        <v>32</v>
      </c>
      <c r="J233" s="6"/>
      <c r="K233" s="2" t="s">
        <v>50</v>
      </c>
      <c r="L233" s="2" t="s">
        <v>23</v>
      </c>
      <c r="M233" s="25" t="s">
        <v>348</v>
      </c>
      <c r="N233" s="21" t="s">
        <v>192</v>
      </c>
      <c r="O233" s="21" t="s">
        <v>25</v>
      </c>
      <c r="P233" s="63" t="s">
        <v>481</v>
      </c>
    </row>
    <row r="234" spans="1:16" ht="348" hidden="1" x14ac:dyDescent="0.2">
      <c r="A234" s="23" t="s">
        <v>875</v>
      </c>
      <c r="B234" s="39" t="s">
        <v>1587</v>
      </c>
      <c r="C234" s="26" t="s">
        <v>1621</v>
      </c>
      <c r="D234" s="21" t="s">
        <v>115</v>
      </c>
      <c r="E234" s="6" t="s">
        <v>1588</v>
      </c>
      <c r="F234" s="6"/>
      <c r="G234" s="6"/>
      <c r="H234" s="28" t="s">
        <v>1429</v>
      </c>
      <c r="I234" s="2" t="s">
        <v>361</v>
      </c>
      <c r="J234" s="6"/>
      <c r="K234" s="2" t="s">
        <v>50</v>
      </c>
      <c r="L234" s="2" t="s">
        <v>23</v>
      </c>
      <c r="M234" s="25" t="s">
        <v>348</v>
      </c>
      <c r="N234" s="21" t="s">
        <v>192</v>
      </c>
      <c r="O234" s="21" t="s">
        <v>25</v>
      </c>
      <c r="P234" s="63" t="s">
        <v>481</v>
      </c>
    </row>
    <row r="235" spans="1:16" ht="264" hidden="1" x14ac:dyDescent="0.2">
      <c r="A235" s="23" t="s">
        <v>876</v>
      </c>
      <c r="B235" s="6" t="s">
        <v>122</v>
      </c>
      <c r="C235" s="26" t="s">
        <v>1622</v>
      </c>
      <c r="D235" s="21" t="s">
        <v>115</v>
      </c>
      <c r="E235" s="6" t="s">
        <v>877</v>
      </c>
      <c r="F235" s="6"/>
      <c r="G235" s="6"/>
      <c r="H235" s="55" t="s">
        <v>1623</v>
      </c>
      <c r="I235" s="2" t="s">
        <v>92</v>
      </c>
      <c r="J235" s="6"/>
      <c r="K235" s="2" t="s">
        <v>50</v>
      </c>
      <c r="L235" s="2" t="s">
        <v>23</v>
      </c>
      <c r="M235" s="25" t="s">
        <v>348</v>
      </c>
      <c r="N235" s="21" t="s">
        <v>750</v>
      </c>
      <c r="O235" s="21" t="s">
        <v>25</v>
      </c>
      <c r="P235" s="63" t="s">
        <v>481</v>
      </c>
    </row>
    <row r="236" spans="1:16" ht="180" hidden="1" x14ac:dyDescent="0.2">
      <c r="A236" s="23" t="s">
        <v>878</v>
      </c>
      <c r="B236" s="39" t="s">
        <v>126</v>
      </c>
      <c r="C236" s="26" t="s">
        <v>1624</v>
      </c>
      <c r="D236" s="21" t="s">
        <v>115</v>
      </c>
      <c r="E236" s="6" t="s">
        <v>879</v>
      </c>
      <c r="F236" s="6"/>
      <c r="G236" s="6"/>
      <c r="H236" s="55" t="s">
        <v>1363</v>
      </c>
      <c r="I236" s="2" t="s">
        <v>32</v>
      </c>
      <c r="J236" s="6"/>
      <c r="K236" s="2" t="s">
        <v>50</v>
      </c>
      <c r="L236" s="2" t="s">
        <v>23</v>
      </c>
      <c r="M236" s="25" t="s">
        <v>348</v>
      </c>
      <c r="N236" s="21" t="s">
        <v>750</v>
      </c>
      <c r="O236" s="21" t="s">
        <v>25</v>
      </c>
      <c r="P236" s="63" t="s">
        <v>481</v>
      </c>
    </row>
    <row r="237" spans="1:16" ht="252" hidden="1" x14ac:dyDescent="0.2">
      <c r="A237" s="23" t="s">
        <v>880</v>
      </c>
      <c r="B237" s="6" t="s">
        <v>130</v>
      </c>
      <c r="C237" s="26" t="s">
        <v>1625</v>
      </c>
      <c r="D237" s="21" t="s">
        <v>131</v>
      </c>
      <c r="E237" s="6" t="s">
        <v>881</v>
      </c>
      <c r="F237" s="6"/>
      <c r="G237" s="6"/>
      <c r="H237" s="55" t="s">
        <v>1626</v>
      </c>
      <c r="I237" s="2" t="s">
        <v>100</v>
      </c>
      <c r="J237" s="6"/>
      <c r="K237" s="2" t="s">
        <v>50</v>
      </c>
      <c r="L237" s="2" t="s">
        <v>23</v>
      </c>
      <c r="M237" s="25" t="s">
        <v>348</v>
      </c>
      <c r="N237" s="21" t="s">
        <v>750</v>
      </c>
      <c r="O237" s="21" t="s">
        <v>25</v>
      </c>
      <c r="P237" s="63" t="s">
        <v>481</v>
      </c>
    </row>
    <row r="238" spans="1:16" ht="168" hidden="1" x14ac:dyDescent="0.2">
      <c r="A238" s="23" t="s">
        <v>882</v>
      </c>
      <c r="B238" s="27" t="s">
        <v>883</v>
      </c>
      <c r="C238" s="26" t="s">
        <v>1627</v>
      </c>
      <c r="D238" s="21" t="s">
        <v>131</v>
      </c>
      <c r="E238" s="6" t="s">
        <v>884</v>
      </c>
      <c r="F238" s="6"/>
      <c r="G238" s="6"/>
      <c r="H238" s="28" t="s">
        <v>1577</v>
      </c>
      <c r="I238" s="2" t="s">
        <v>100</v>
      </c>
      <c r="J238" s="6" t="s">
        <v>1057</v>
      </c>
      <c r="K238" s="2" t="s">
        <v>50</v>
      </c>
      <c r="L238" s="2" t="s">
        <v>23</v>
      </c>
      <c r="M238" s="25" t="s">
        <v>348</v>
      </c>
      <c r="N238" s="21" t="s">
        <v>750</v>
      </c>
      <c r="O238" s="21" t="s">
        <v>25</v>
      </c>
      <c r="P238" s="63" t="s">
        <v>481</v>
      </c>
    </row>
    <row r="239" spans="1:16" ht="276" hidden="1" x14ac:dyDescent="0.2">
      <c r="A239" s="23" t="s">
        <v>885</v>
      </c>
      <c r="B239" s="31" t="s">
        <v>886</v>
      </c>
      <c r="C239" s="72" t="s">
        <v>1628</v>
      </c>
      <c r="D239" s="21" t="s">
        <v>131</v>
      </c>
      <c r="E239" s="6" t="s">
        <v>887</v>
      </c>
      <c r="F239" s="6"/>
      <c r="G239" s="6"/>
      <c r="H239" s="55" t="s">
        <v>1638</v>
      </c>
      <c r="I239" s="2" t="s">
        <v>100</v>
      </c>
      <c r="J239" s="6" t="s">
        <v>344</v>
      </c>
      <c r="K239" s="2" t="s">
        <v>50</v>
      </c>
      <c r="L239" s="2" t="s">
        <v>23</v>
      </c>
      <c r="M239" s="25" t="s">
        <v>348</v>
      </c>
      <c r="N239" s="21" t="s">
        <v>750</v>
      </c>
      <c r="O239" s="21" t="s">
        <v>25</v>
      </c>
      <c r="P239" s="63" t="s">
        <v>481</v>
      </c>
    </row>
    <row r="240" spans="1:16" ht="216" hidden="1" x14ac:dyDescent="0.2">
      <c r="A240" s="23" t="s">
        <v>888</v>
      </c>
      <c r="B240" s="31" t="s">
        <v>889</v>
      </c>
      <c r="C240" s="26" t="s">
        <v>890</v>
      </c>
      <c r="D240" s="21" t="s">
        <v>891</v>
      </c>
      <c r="E240" s="6" t="s">
        <v>892</v>
      </c>
      <c r="F240" s="6"/>
      <c r="G240" s="6"/>
      <c r="H240" s="55" t="s">
        <v>1364</v>
      </c>
      <c r="I240" s="2" t="s">
        <v>100</v>
      </c>
      <c r="J240" s="6" t="s">
        <v>344</v>
      </c>
      <c r="K240" s="2" t="s">
        <v>50</v>
      </c>
      <c r="L240" s="2" t="s">
        <v>23</v>
      </c>
      <c r="M240" s="25" t="s">
        <v>348</v>
      </c>
      <c r="N240" s="6" t="s">
        <v>750</v>
      </c>
      <c r="O240" s="21" t="s">
        <v>25</v>
      </c>
      <c r="P240" s="63" t="s">
        <v>481</v>
      </c>
    </row>
    <row r="241" spans="1:16" ht="336" hidden="1" x14ac:dyDescent="0.2">
      <c r="A241" s="23" t="s">
        <v>893</v>
      </c>
      <c r="B241" s="39" t="s">
        <v>1629</v>
      </c>
      <c r="C241" s="18" t="s">
        <v>1639</v>
      </c>
      <c r="D241" s="21" t="s">
        <v>891</v>
      </c>
      <c r="E241" s="6" t="s">
        <v>894</v>
      </c>
      <c r="F241" s="6"/>
      <c r="G241" s="6"/>
      <c r="H241" s="55" t="s">
        <v>1365</v>
      </c>
      <c r="I241" s="2" t="s">
        <v>100</v>
      </c>
      <c r="J241" s="6" t="s">
        <v>344</v>
      </c>
      <c r="K241" s="2" t="s">
        <v>50</v>
      </c>
      <c r="L241" s="2" t="s">
        <v>23</v>
      </c>
      <c r="M241" s="25" t="s">
        <v>348</v>
      </c>
      <c r="N241" s="6" t="s">
        <v>750</v>
      </c>
      <c r="O241" s="21" t="s">
        <v>25</v>
      </c>
      <c r="P241" s="63" t="s">
        <v>481</v>
      </c>
    </row>
    <row r="242" spans="1:16" ht="300" hidden="1" x14ac:dyDescent="0.2">
      <c r="A242" s="23" t="s">
        <v>895</v>
      </c>
      <c r="B242" s="39" t="s">
        <v>896</v>
      </c>
      <c r="C242" s="18" t="s">
        <v>897</v>
      </c>
      <c r="D242" s="21" t="s">
        <v>891</v>
      </c>
      <c r="E242" s="6" t="s">
        <v>898</v>
      </c>
      <c r="F242" s="6"/>
      <c r="G242" s="6"/>
      <c r="H242" s="55" t="s">
        <v>1640</v>
      </c>
      <c r="I242" s="2" t="s">
        <v>32</v>
      </c>
      <c r="J242" s="6" t="s">
        <v>344</v>
      </c>
      <c r="K242" s="2" t="s">
        <v>50</v>
      </c>
      <c r="L242" s="2" t="s">
        <v>23</v>
      </c>
      <c r="M242" s="25" t="s">
        <v>348</v>
      </c>
      <c r="N242" s="6" t="s">
        <v>750</v>
      </c>
      <c r="O242" s="21" t="s">
        <v>25</v>
      </c>
      <c r="P242" s="63" t="s">
        <v>481</v>
      </c>
    </row>
    <row r="243" spans="1:16" ht="288" hidden="1" x14ac:dyDescent="0.2">
      <c r="A243" s="23" t="s">
        <v>899</v>
      </c>
      <c r="B243" s="6" t="s">
        <v>900</v>
      </c>
      <c r="C243" s="18" t="s">
        <v>901</v>
      </c>
      <c r="D243" s="21" t="s">
        <v>891</v>
      </c>
      <c r="E243" s="6" t="s">
        <v>902</v>
      </c>
      <c r="F243" s="6"/>
      <c r="G243" s="6"/>
      <c r="H243" s="55" t="s">
        <v>1641</v>
      </c>
      <c r="I243" s="2" t="s">
        <v>32</v>
      </c>
      <c r="J243" s="6" t="s">
        <v>344</v>
      </c>
      <c r="K243" s="2" t="s">
        <v>50</v>
      </c>
      <c r="L243" s="2" t="s">
        <v>23</v>
      </c>
      <c r="M243" s="25" t="s">
        <v>348</v>
      </c>
      <c r="N243" s="6" t="s">
        <v>750</v>
      </c>
      <c r="O243" s="21" t="s">
        <v>25</v>
      </c>
      <c r="P243" s="63" t="s">
        <v>481</v>
      </c>
    </row>
    <row r="244" spans="1:16" ht="300" hidden="1" x14ac:dyDescent="0.2">
      <c r="A244" s="23" t="s">
        <v>903</v>
      </c>
      <c r="B244" s="6" t="s">
        <v>904</v>
      </c>
      <c r="C244" s="18" t="s">
        <v>1643</v>
      </c>
      <c r="D244" s="21" t="s">
        <v>891</v>
      </c>
      <c r="E244" s="6" t="s">
        <v>905</v>
      </c>
      <c r="F244" s="6"/>
      <c r="G244" s="6"/>
      <c r="H244" s="55" t="s">
        <v>1366</v>
      </c>
      <c r="I244" s="2" t="s">
        <v>100</v>
      </c>
      <c r="J244" s="6" t="s">
        <v>344</v>
      </c>
      <c r="K244" s="2" t="s">
        <v>50</v>
      </c>
      <c r="L244" s="2" t="s">
        <v>23</v>
      </c>
      <c r="M244" s="25" t="s">
        <v>348</v>
      </c>
      <c r="N244" s="6" t="s">
        <v>750</v>
      </c>
      <c r="O244" s="21" t="s">
        <v>25</v>
      </c>
      <c r="P244" s="63" t="s">
        <v>481</v>
      </c>
    </row>
    <row r="245" spans="1:16" ht="204" hidden="1" x14ac:dyDescent="0.2">
      <c r="A245" s="23" t="s">
        <v>906</v>
      </c>
      <c r="B245" s="39" t="s">
        <v>907</v>
      </c>
      <c r="C245" s="18" t="s">
        <v>1658</v>
      </c>
      <c r="D245" s="21" t="s">
        <v>891</v>
      </c>
      <c r="E245" s="6" t="s">
        <v>908</v>
      </c>
      <c r="F245" s="6"/>
      <c r="G245" s="6"/>
      <c r="H245" s="55" t="s">
        <v>1642</v>
      </c>
      <c r="I245" s="2" t="s">
        <v>100</v>
      </c>
      <c r="J245" s="6" t="s">
        <v>344</v>
      </c>
      <c r="K245" s="2" t="s">
        <v>50</v>
      </c>
      <c r="L245" s="2" t="s">
        <v>23</v>
      </c>
      <c r="M245" s="25" t="s">
        <v>348</v>
      </c>
      <c r="N245" s="6" t="s">
        <v>750</v>
      </c>
      <c r="O245" s="21" t="s">
        <v>25</v>
      </c>
      <c r="P245" s="63" t="s">
        <v>481</v>
      </c>
    </row>
    <row r="246" spans="1:16" ht="156" hidden="1" x14ac:dyDescent="0.2">
      <c r="A246" s="23" t="s">
        <v>909</v>
      </c>
      <c r="B246" s="6" t="s">
        <v>910</v>
      </c>
      <c r="C246" s="18" t="s">
        <v>911</v>
      </c>
      <c r="D246" s="21" t="s">
        <v>891</v>
      </c>
      <c r="E246" s="6" t="s">
        <v>912</v>
      </c>
      <c r="F246" s="6"/>
      <c r="G246" s="6"/>
      <c r="H246" s="55" t="s">
        <v>1637</v>
      </c>
      <c r="I246" s="2" t="s">
        <v>32</v>
      </c>
      <c r="J246" s="6" t="s">
        <v>344</v>
      </c>
      <c r="K246" s="2" t="s">
        <v>50</v>
      </c>
      <c r="L246" s="2" t="s">
        <v>23</v>
      </c>
      <c r="M246" s="25" t="s">
        <v>348</v>
      </c>
      <c r="N246" s="6" t="s">
        <v>750</v>
      </c>
      <c r="O246" s="21" t="s">
        <v>25</v>
      </c>
      <c r="P246" s="63" t="s">
        <v>481</v>
      </c>
    </row>
    <row r="247" spans="1:16" ht="264" hidden="1" x14ac:dyDescent="0.2">
      <c r="A247" s="23" t="s">
        <v>913</v>
      </c>
      <c r="B247" s="39" t="s">
        <v>914</v>
      </c>
      <c r="C247" s="18" t="s">
        <v>915</v>
      </c>
      <c r="D247" s="21" t="s">
        <v>891</v>
      </c>
      <c r="E247" s="6" t="s">
        <v>916</v>
      </c>
      <c r="F247" s="6"/>
      <c r="G247" s="6"/>
      <c r="H247" s="55" t="s">
        <v>1367</v>
      </c>
      <c r="I247" s="2" t="s">
        <v>100</v>
      </c>
      <c r="J247" s="6" t="s">
        <v>344</v>
      </c>
      <c r="K247" s="2" t="s">
        <v>50</v>
      </c>
      <c r="L247" s="2" t="s">
        <v>23</v>
      </c>
      <c r="M247" s="25" t="s">
        <v>348</v>
      </c>
      <c r="N247" s="6" t="s">
        <v>750</v>
      </c>
      <c r="O247" s="21" t="s">
        <v>25</v>
      </c>
      <c r="P247" s="63" t="s">
        <v>481</v>
      </c>
    </row>
    <row r="248" spans="1:16" ht="204" hidden="1" x14ac:dyDescent="0.2">
      <c r="A248" s="23" t="s">
        <v>917</v>
      </c>
      <c r="B248" s="6" t="s">
        <v>1659</v>
      </c>
      <c r="C248" s="18" t="s">
        <v>1630</v>
      </c>
      <c r="D248" s="21" t="s">
        <v>189</v>
      </c>
      <c r="E248" s="6" t="s">
        <v>918</v>
      </c>
      <c r="F248" s="6"/>
      <c r="G248" s="6"/>
      <c r="H248" s="55" t="s">
        <v>1631</v>
      </c>
      <c r="I248" s="2" t="s">
        <v>100</v>
      </c>
      <c r="J248" s="6" t="s">
        <v>344</v>
      </c>
      <c r="K248" s="2" t="s">
        <v>50</v>
      </c>
      <c r="L248" s="2" t="s">
        <v>23</v>
      </c>
      <c r="M248" s="25" t="s">
        <v>348</v>
      </c>
      <c r="N248" s="6" t="s">
        <v>750</v>
      </c>
      <c r="O248" s="21" t="s">
        <v>25</v>
      </c>
      <c r="P248" s="63" t="s">
        <v>481</v>
      </c>
    </row>
    <row r="249" spans="1:16" ht="228" hidden="1" x14ac:dyDescent="0.2">
      <c r="A249" s="23" t="s">
        <v>919</v>
      </c>
      <c r="B249" s="6" t="s">
        <v>1660</v>
      </c>
      <c r="C249" s="6" t="s">
        <v>1661</v>
      </c>
      <c r="D249" s="21" t="s">
        <v>189</v>
      </c>
      <c r="E249" s="6" t="s">
        <v>920</v>
      </c>
      <c r="F249" s="6"/>
      <c r="G249" s="6"/>
      <c r="H249" s="55" t="s">
        <v>1632</v>
      </c>
      <c r="I249" s="2" t="s">
        <v>32</v>
      </c>
      <c r="J249" s="6" t="s">
        <v>344</v>
      </c>
      <c r="K249" s="2" t="s">
        <v>50</v>
      </c>
      <c r="L249" s="2" t="s">
        <v>23</v>
      </c>
      <c r="M249" s="25" t="s">
        <v>348</v>
      </c>
      <c r="N249" s="6" t="s">
        <v>750</v>
      </c>
      <c r="O249" s="21" t="s">
        <v>25</v>
      </c>
      <c r="P249" s="63" t="s">
        <v>481</v>
      </c>
    </row>
    <row r="250" spans="1:16" ht="228" hidden="1" x14ac:dyDescent="0.2">
      <c r="A250" s="23" t="s">
        <v>921</v>
      </c>
      <c r="B250" s="6" t="s">
        <v>1633</v>
      </c>
      <c r="C250" s="18" t="s">
        <v>1634</v>
      </c>
      <c r="D250" s="21" t="s">
        <v>189</v>
      </c>
      <c r="E250" s="6" t="s">
        <v>922</v>
      </c>
      <c r="F250" s="6"/>
      <c r="G250" s="6"/>
      <c r="H250" s="55" t="s">
        <v>1635</v>
      </c>
      <c r="I250" s="2" t="s">
        <v>100</v>
      </c>
      <c r="J250" s="6" t="s">
        <v>344</v>
      </c>
      <c r="K250" s="2" t="s">
        <v>50</v>
      </c>
      <c r="L250" s="2" t="s">
        <v>23</v>
      </c>
      <c r="M250" s="25" t="s">
        <v>348</v>
      </c>
      <c r="N250" s="6" t="s">
        <v>750</v>
      </c>
      <c r="O250" s="21" t="s">
        <v>25</v>
      </c>
      <c r="P250" s="63" t="s">
        <v>481</v>
      </c>
    </row>
    <row r="251" spans="1:16" ht="132" hidden="1" x14ac:dyDescent="0.2">
      <c r="A251" s="23" t="s">
        <v>923</v>
      </c>
      <c r="B251" s="6" t="s">
        <v>924</v>
      </c>
      <c r="C251" s="18" t="s">
        <v>1662</v>
      </c>
      <c r="D251" s="21" t="s">
        <v>189</v>
      </c>
      <c r="E251" s="6" t="s">
        <v>925</v>
      </c>
      <c r="F251" s="6"/>
      <c r="G251" s="6"/>
      <c r="H251" s="28" t="s">
        <v>1636</v>
      </c>
      <c r="I251" s="2" t="s">
        <v>92</v>
      </c>
      <c r="J251" s="6" t="s">
        <v>1317</v>
      </c>
      <c r="K251" s="2" t="s">
        <v>50</v>
      </c>
      <c r="L251" s="2" t="s">
        <v>23</v>
      </c>
      <c r="M251" s="25" t="s">
        <v>348</v>
      </c>
      <c r="N251" s="6" t="s">
        <v>192</v>
      </c>
      <c r="O251" s="21" t="s">
        <v>25</v>
      </c>
      <c r="P251" s="63" t="s">
        <v>481</v>
      </c>
    </row>
    <row r="252" spans="1:16" ht="264" hidden="1" x14ac:dyDescent="0.2">
      <c r="A252" s="23" t="s">
        <v>926</v>
      </c>
      <c r="B252" s="31" t="s">
        <v>927</v>
      </c>
      <c r="C252" s="18" t="s">
        <v>1665</v>
      </c>
      <c r="D252" s="21" t="s">
        <v>189</v>
      </c>
      <c r="E252" s="6" t="s">
        <v>928</v>
      </c>
      <c r="F252" s="6"/>
      <c r="G252" s="6"/>
      <c r="H252" s="28" t="s">
        <v>1664</v>
      </c>
      <c r="I252" s="2" t="s">
        <v>32</v>
      </c>
      <c r="J252" s="6" t="s">
        <v>717</v>
      </c>
      <c r="K252" s="2" t="s">
        <v>94</v>
      </c>
      <c r="L252" s="2" t="s">
        <v>23</v>
      </c>
      <c r="M252" s="25" t="s">
        <v>348</v>
      </c>
      <c r="N252" s="6" t="s">
        <v>192</v>
      </c>
      <c r="O252" s="21" t="s">
        <v>25</v>
      </c>
      <c r="P252" s="63" t="s">
        <v>26</v>
      </c>
    </row>
    <row r="253" spans="1:16" ht="192" hidden="1" x14ac:dyDescent="0.2">
      <c r="A253" s="23" t="s">
        <v>929</v>
      </c>
      <c r="B253" s="6" t="s">
        <v>930</v>
      </c>
      <c r="C253" s="18" t="s">
        <v>1667</v>
      </c>
      <c r="D253" s="21" t="s">
        <v>175</v>
      </c>
      <c r="E253" s="6" t="s">
        <v>931</v>
      </c>
      <c r="F253" s="6"/>
      <c r="G253" s="6"/>
      <c r="H253" s="28" t="s">
        <v>1666</v>
      </c>
      <c r="I253" s="2" t="s">
        <v>32</v>
      </c>
      <c r="J253" s="6" t="s">
        <v>557</v>
      </c>
      <c r="K253" s="2" t="s">
        <v>94</v>
      </c>
      <c r="L253" s="2" t="s">
        <v>23</v>
      </c>
      <c r="M253" s="25" t="s">
        <v>348</v>
      </c>
      <c r="N253" s="6" t="s">
        <v>192</v>
      </c>
      <c r="O253" s="21" t="s">
        <v>25</v>
      </c>
      <c r="P253" s="63" t="s">
        <v>26</v>
      </c>
    </row>
    <row r="254" spans="1:16" ht="252" hidden="1" x14ac:dyDescent="0.2">
      <c r="A254" s="23" t="s">
        <v>932</v>
      </c>
      <c r="B254" s="39" t="s">
        <v>933</v>
      </c>
      <c r="C254" s="18" t="s">
        <v>934</v>
      </c>
      <c r="D254" s="21" t="s">
        <v>305</v>
      </c>
      <c r="E254" s="6" t="s">
        <v>935</v>
      </c>
      <c r="F254" s="6"/>
      <c r="G254" s="6"/>
      <c r="H254" s="28" t="s">
        <v>1430</v>
      </c>
      <c r="I254" s="2" t="s">
        <v>100</v>
      </c>
      <c r="J254" s="6" t="s">
        <v>320</v>
      </c>
      <c r="K254" s="2" t="s">
        <v>50</v>
      </c>
      <c r="L254" s="2" t="s">
        <v>23</v>
      </c>
      <c r="M254" s="25" t="s">
        <v>348</v>
      </c>
      <c r="N254" s="6" t="s">
        <v>192</v>
      </c>
      <c r="O254" s="21" t="s">
        <v>25</v>
      </c>
      <c r="P254" s="63" t="s">
        <v>26</v>
      </c>
    </row>
    <row r="255" spans="1:16" ht="312" hidden="1" x14ac:dyDescent="0.2">
      <c r="A255" s="23" t="s">
        <v>936</v>
      </c>
      <c r="B255" s="6" t="s">
        <v>937</v>
      </c>
      <c r="C255" s="6" t="s">
        <v>938</v>
      </c>
      <c r="D255" s="21" t="s">
        <v>584</v>
      </c>
      <c r="E255" s="6" t="s">
        <v>1318</v>
      </c>
      <c r="F255" s="6"/>
      <c r="G255" s="6"/>
      <c r="H255" s="28" t="s">
        <v>1668</v>
      </c>
      <c r="I255" s="2" t="s">
        <v>20</v>
      </c>
      <c r="J255" s="6"/>
      <c r="K255" s="2" t="s">
        <v>50</v>
      </c>
      <c r="L255" s="2" t="s">
        <v>23</v>
      </c>
      <c r="M255" s="25" t="s">
        <v>348</v>
      </c>
      <c r="N255" s="6" t="s">
        <v>192</v>
      </c>
      <c r="O255" s="21" t="s">
        <v>25</v>
      </c>
      <c r="P255" s="63" t="s">
        <v>26</v>
      </c>
    </row>
    <row r="256" spans="1:16" ht="288" hidden="1" x14ac:dyDescent="0.2">
      <c r="A256" s="23" t="s">
        <v>939</v>
      </c>
      <c r="B256" s="6" t="s">
        <v>940</v>
      </c>
      <c r="C256" s="6" t="s">
        <v>941</v>
      </c>
      <c r="D256" s="21" t="s">
        <v>584</v>
      </c>
      <c r="E256" s="6" t="s">
        <v>1319</v>
      </c>
      <c r="F256" s="6"/>
      <c r="G256" s="6"/>
      <c r="H256" s="28" t="s">
        <v>1669</v>
      </c>
      <c r="I256" s="2" t="s">
        <v>20</v>
      </c>
      <c r="J256" s="6"/>
      <c r="K256" s="2" t="s">
        <v>50</v>
      </c>
      <c r="L256" s="2" t="s">
        <v>23</v>
      </c>
      <c r="M256" s="25" t="s">
        <v>348</v>
      </c>
      <c r="N256" s="6" t="s">
        <v>192</v>
      </c>
      <c r="O256" s="21" t="s">
        <v>25</v>
      </c>
      <c r="P256" s="63" t="s">
        <v>26</v>
      </c>
    </row>
    <row r="257" spans="1:16" ht="192" hidden="1" x14ac:dyDescent="0.2">
      <c r="A257" s="23" t="s">
        <v>942</v>
      </c>
      <c r="B257" s="39" t="s">
        <v>583</v>
      </c>
      <c r="C257" s="6" t="s">
        <v>943</v>
      </c>
      <c r="D257" s="21" t="s">
        <v>584</v>
      </c>
      <c r="E257" s="6" t="s">
        <v>944</v>
      </c>
      <c r="F257" s="6"/>
      <c r="G257" s="6"/>
      <c r="H257" s="28" t="s">
        <v>1431</v>
      </c>
      <c r="I257" s="2" t="s">
        <v>100</v>
      </c>
      <c r="J257" s="6"/>
      <c r="K257" s="2" t="s">
        <v>50</v>
      </c>
      <c r="L257" s="2" t="s">
        <v>23</v>
      </c>
      <c r="M257" s="25" t="s">
        <v>348</v>
      </c>
      <c r="N257" s="6" t="s">
        <v>192</v>
      </c>
      <c r="O257" s="21" t="s">
        <v>25</v>
      </c>
      <c r="P257" s="63" t="s">
        <v>26</v>
      </c>
    </row>
    <row r="258" spans="1:16" ht="204" hidden="1" x14ac:dyDescent="0.2">
      <c r="A258" s="23" t="s">
        <v>945</v>
      </c>
      <c r="B258" s="39" t="s">
        <v>587</v>
      </c>
      <c r="C258" s="18" t="s">
        <v>946</v>
      </c>
      <c r="D258" s="58" t="s">
        <v>584</v>
      </c>
      <c r="E258" s="56" t="s">
        <v>947</v>
      </c>
      <c r="F258" s="56"/>
      <c r="G258" s="56"/>
      <c r="H258" s="59" t="s">
        <v>1444</v>
      </c>
      <c r="I258" s="60" t="s">
        <v>100</v>
      </c>
      <c r="J258" s="56"/>
      <c r="K258" s="60" t="s">
        <v>50</v>
      </c>
      <c r="L258" s="2" t="s">
        <v>23</v>
      </c>
      <c r="M258" s="25" t="s">
        <v>348</v>
      </c>
      <c r="N258" s="6" t="s">
        <v>192</v>
      </c>
      <c r="O258" s="21" t="s">
        <v>25</v>
      </c>
      <c r="P258" s="63" t="s">
        <v>26</v>
      </c>
    </row>
    <row r="259" spans="1:16" ht="144" hidden="1" x14ac:dyDescent="0.2">
      <c r="A259" s="23" t="s">
        <v>948</v>
      </c>
      <c r="B259" s="6" t="s">
        <v>949</v>
      </c>
      <c r="C259" s="6" t="s">
        <v>1671</v>
      </c>
      <c r="D259" s="21" t="s">
        <v>950</v>
      </c>
      <c r="E259" s="6" t="s">
        <v>951</v>
      </c>
      <c r="F259" s="6"/>
      <c r="G259" s="6"/>
      <c r="H259" s="28" t="s">
        <v>1670</v>
      </c>
      <c r="I259" s="2" t="s">
        <v>100</v>
      </c>
      <c r="J259" s="6"/>
      <c r="K259" s="2" t="s">
        <v>50</v>
      </c>
      <c r="L259" s="2" t="s">
        <v>23</v>
      </c>
      <c r="M259" s="25" t="s">
        <v>348</v>
      </c>
      <c r="N259" s="6" t="s">
        <v>192</v>
      </c>
      <c r="O259" s="21" t="s">
        <v>25</v>
      </c>
      <c r="P259" s="63" t="s">
        <v>26</v>
      </c>
    </row>
    <row r="260" spans="1:16" ht="228" hidden="1" x14ac:dyDescent="0.2">
      <c r="A260" s="23" t="s">
        <v>952</v>
      </c>
      <c r="B260" s="6" t="s">
        <v>953</v>
      </c>
      <c r="C260" s="18" t="s">
        <v>1672</v>
      </c>
      <c r="D260" s="21" t="s">
        <v>189</v>
      </c>
      <c r="E260" s="6" t="s">
        <v>954</v>
      </c>
      <c r="F260" s="6"/>
      <c r="G260" s="6"/>
      <c r="H260" s="28" t="s">
        <v>1673</v>
      </c>
      <c r="I260" s="2" t="s">
        <v>32</v>
      </c>
      <c r="J260" s="6"/>
      <c r="K260" s="2" t="s">
        <v>50</v>
      </c>
      <c r="L260" s="2" t="s">
        <v>23</v>
      </c>
      <c r="M260" s="25" t="s">
        <v>348</v>
      </c>
      <c r="N260" s="6" t="s">
        <v>192</v>
      </c>
      <c r="O260" s="21" t="s">
        <v>25</v>
      </c>
      <c r="P260" s="63" t="s">
        <v>26</v>
      </c>
    </row>
    <row r="261" spans="1:16" ht="132" hidden="1" x14ac:dyDescent="0.2">
      <c r="A261" s="23" t="s">
        <v>955</v>
      </c>
      <c r="B261" s="39" t="s">
        <v>956</v>
      </c>
      <c r="C261" s="18" t="s">
        <v>1663</v>
      </c>
      <c r="D261" s="21" t="s">
        <v>48</v>
      </c>
      <c r="E261" s="6" t="s">
        <v>957</v>
      </c>
      <c r="F261" s="6"/>
      <c r="G261" s="6"/>
      <c r="H261" s="28" t="s">
        <v>1432</v>
      </c>
      <c r="I261" s="2" t="s">
        <v>100</v>
      </c>
      <c r="J261" s="6"/>
      <c r="K261" s="2" t="s">
        <v>50</v>
      </c>
      <c r="L261" s="2" t="s">
        <v>23</v>
      </c>
      <c r="M261" s="25" t="s">
        <v>348</v>
      </c>
      <c r="N261" s="6" t="s">
        <v>192</v>
      </c>
      <c r="O261" s="21" t="s">
        <v>25</v>
      </c>
      <c r="P261" s="63" t="s">
        <v>26</v>
      </c>
    </row>
    <row r="262" spans="1:16" ht="204" hidden="1" x14ac:dyDescent="0.2">
      <c r="A262" s="23" t="s">
        <v>958</v>
      </c>
      <c r="B262" s="39" t="s">
        <v>959</v>
      </c>
      <c r="C262" s="18" t="s">
        <v>1674</v>
      </c>
      <c r="D262" s="21" t="s">
        <v>189</v>
      </c>
      <c r="E262" s="6" t="s">
        <v>960</v>
      </c>
      <c r="F262" s="6"/>
      <c r="G262" s="6"/>
      <c r="H262" s="55" t="s">
        <v>1368</v>
      </c>
      <c r="I262" s="2" t="s">
        <v>20</v>
      </c>
      <c r="J262" s="6" t="s">
        <v>754</v>
      </c>
      <c r="K262" s="2" t="s">
        <v>50</v>
      </c>
      <c r="L262" s="2" t="s">
        <v>23</v>
      </c>
      <c r="M262" s="25" t="s">
        <v>348</v>
      </c>
      <c r="N262" s="6" t="s">
        <v>750</v>
      </c>
      <c r="O262" s="21" t="s">
        <v>25</v>
      </c>
      <c r="P262" s="63" t="s">
        <v>167</v>
      </c>
    </row>
    <row r="263" spans="1:16" ht="300" hidden="1" x14ac:dyDescent="0.2">
      <c r="A263" s="23" t="s">
        <v>961</v>
      </c>
      <c r="B263" s="39" t="s">
        <v>962</v>
      </c>
      <c r="C263" s="18" t="s">
        <v>963</v>
      </c>
      <c r="D263" s="21" t="s">
        <v>97</v>
      </c>
      <c r="E263" s="6" t="s">
        <v>964</v>
      </c>
      <c r="F263" s="6"/>
      <c r="G263" s="6"/>
      <c r="H263" s="55" t="s">
        <v>1369</v>
      </c>
      <c r="I263" s="2" t="s">
        <v>32</v>
      </c>
      <c r="J263" s="2"/>
      <c r="K263" s="2" t="s">
        <v>50</v>
      </c>
      <c r="L263" s="2" t="s">
        <v>23</v>
      </c>
      <c r="M263" s="25" t="s">
        <v>348</v>
      </c>
      <c r="N263" s="6" t="s">
        <v>750</v>
      </c>
      <c r="O263" s="21" t="s">
        <v>25</v>
      </c>
      <c r="P263" s="63" t="s">
        <v>167</v>
      </c>
    </row>
    <row r="264" spans="1:16" ht="180" hidden="1" x14ac:dyDescent="0.2">
      <c r="A264" s="23" t="s">
        <v>965</v>
      </c>
      <c r="B264" s="39" t="s">
        <v>966</v>
      </c>
      <c r="C264" s="18" t="s">
        <v>967</v>
      </c>
      <c r="D264" s="21" t="s">
        <v>170</v>
      </c>
      <c r="E264" s="6" t="s">
        <v>968</v>
      </c>
      <c r="F264" s="6"/>
      <c r="G264" s="6"/>
      <c r="H264" s="55" t="s">
        <v>1370</v>
      </c>
      <c r="I264" s="2" t="s">
        <v>361</v>
      </c>
      <c r="J264" s="2"/>
      <c r="K264" s="2" t="s">
        <v>50</v>
      </c>
      <c r="L264" s="2" t="s">
        <v>23</v>
      </c>
      <c r="M264" s="25" t="s">
        <v>348</v>
      </c>
      <c r="N264" s="6" t="s">
        <v>750</v>
      </c>
      <c r="O264" s="21" t="s">
        <v>25</v>
      </c>
      <c r="P264" s="63" t="s">
        <v>167</v>
      </c>
    </row>
    <row r="265" spans="1:16" ht="240" hidden="1" x14ac:dyDescent="0.2">
      <c r="A265" s="23" t="s">
        <v>969</v>
      </c>
      <c r="B265" s="39" t="s">
        <v>970</v>
      </c>
      <c r="C265" s="18" t="s">
        <v>971</v>
      </c>
      <c r="D265" s="21" t="s">
        <v>891</v>
      </c>
      <c r="E265" s="6" t="s">
        <v>972</v>
      </c>
      <c r="F265" s="6"/>
      <c r="G265" s="6"/>
      <c r="H265" s="55" t="s">
        <v>1371</v>
      </c>
      <c r="I265" s="2" t="s">
        <v>100</v>
      </c>
      <c r="J265" s="2"/>
      <c r="K265" s="2" t="s">
        <v>50</v>
      </c>
      <c r="L265" s="2" t="s">
        <v>23</v>
      </c>
      <c r="M265" s="25" t="s">
        <v>348</v>
      </c>
      <c r="N265" s="6" t="s">
        <v>750</v>
      </c>
      <c r="O265" s="21" t="s">
        <v>25</v>
      </c>
      <c r="P265" s="63" t="s">
        <v>167</v>
      </c>
    </row>
    <row r="266" spans="1:16" ht="132" hidden="1" x14ac:dyDescent="0.2">
      <c r="A266" s="23" t="s">
        <v>973</v>
      </c>
      <c r="B266" s="6" t="s">
        <v>974</v>
      </c>
      <c r="C266" s="18" t="s">
        <v>1675</v>
      </c>
      <c r="D266" s="21" t="s">
        <v>170</v>
      </c>
      <c r="E266" s="6" t="s">
        <v>975</v>
      </c>
      <c r="F266" s="6"/>
      <c r="G266" s="6"/>
      <c r="H266" s="28" t="s">
        <v>1433</v>
      </c>
      <c r="I266" s="2" t="s">
        <v>92</v>
      </c>
      <c r="J266" s="6"/>
      <c r="K266" s="2" t="s">
        <v>50</v>
      </c>
      <c r="L266" s="2" t="s">
        <v>23</v>
      </c>
      <c r="M266" s="25" t="s">
        <v>348</v>
      </c>
      <c r="N266" s="21" t="s">
        <v>192</v>
      </c>
      <c r="O266" s="21" t="s">
        <v>25</v>
      </c>
      <c r="P266" s="63" t="s">
        <v>167</v>
      </c>
    </row>
    <row r="267" spans="1:16" ht="240" hidden="1" x14ac:dyDescent="0.2">
      <c r="A267" s="23" t="s">
        <v>976</v>
      </c>
      <c r="B267" s="6" t="s">
        <v>977</v>
      </c>
      <c r="C267" s="26" t="s">
        <v>978</v>
      </c>
      <c r="D267" s="21" t="s">
        <v>170</v>
      </c>
      <c r="E267" s="6" t="s">
        <v>979</v>
      </c>
      <c r="F267" s="6"/>
      <c r="G267" s="6"/>
      <c r="H267" s="28" t="s">
        <v>1434</v>
      </c>
      <c r="I267" s="2" t="s">
        <v>100</v>
      </c>
      <c r="J267" s="6"/>
      <c r="K267" s="2" t="s">
        <v>50</v>
      </c>
      <c r="L267" s="2" t="s">
        <v>23</v>
      </c>
      <c r="M267" s="25" t="s">
        <v>348</v>
      </c>
      <c r="N267" s="21" t="s">
        <v>192</v>
      </c>
      <c r="O267" s="21" t="s">
        <v>25</v>
      </c>
      <c r="P267" s="63" t="s">
        <v>167</v>
      </c>
    </row>
    <row r="268" spans="1:16" ht="168" hidden="1" x14ac:dyDescent="0.2">
      <c r="A268" s="23" t="s">
        <v>980</v>
      </c>
      <c r="B268" s="6" t="s">
        <v>981</v>
      </c>
      <c r="C268" s="18" t="s">
        <v>982</v>
      </c>
      <c r="D268" s="21" t="s">
        <v>584</v>
      </c>
      <c r="E268" s="6" t="s">
        <v>983</v>
      </c>
      <c r="F268" s="6"/>
      <c r="G268" s="6"/>
      <c r="H268" s="55" t="s">
        <v>1372</v>
      </c>
      <c r="I268" s="2" t="s">
        <v>92</v>
      </c>
      <c r="J268" s="2"/>
      <c r="K268" s="2" t="s">
        <v>50</v>
      </c>
      <c r="L268" s="2" t="s">
        <v>23</v>
      </c>
      <c r="M268" s="25" t="s">
        <v>348</v>
      </c>
      <c r="N268" s="21" t="s">
        <v>750</v>
      </c>
      <c r="O268" s="21" t="s">
        <v>25</v>
      </c>
      <c r="P268" s="63" t="s">
        <v>167</v>
      </c>
    </row>
    <row r="269" spans="1:16" ht="180" hidden="1" x14ac:dyDescent="0.2">
      <c r="A269" s="23" t="s">
        <v>984</v>
      </c>
      <c r="B269" s="6" t="s">
        <v>985</v>
      </c>
      <c r="C269" s="18" t="s">
        <v>986</v>
      </c>
      <c r="D269" s="21" t="s">
        <v>189</v>
      </c>
      <c r="E269" s="6" t="s">
        <v>987</v>
      </c>
      <c r="F269" s="6"/>
      <c r="G269" s="6"/>
      <c r="H269" s="28" t="s">
        <v>1320</v>
      </c>
      <c r="I269" s="2" t="s">
        <v>100</v>
      </c>
      <c r="J269" s="6"/>
      <c r="K269" s="2" t="s">
        <v>50</v>
      </c>
      <c r="L269" s="2" t="s">
        <v>23</v>
      </c>
      <c r="M269" s="25" t="s">
        <v>348</v>
      </c>
      <c r="N269" s="21" t="s">
        <v>348</v>
      </c>
      <c r="O269" s="21" t="s">
        <v>25</v>
      </c>
      <c r="P269" s="63" t="s">
        <v>167</v>
      </c>
    </row>
    <row r="270" spans="1:16" ht="276" hidden="1" x14ac:dyDescent="0.2">
      <c r="A270" s="23" t="s">
        <v>988</v>
      </c>
      <c r="B270" s="6" t="s">
        <v>989</v>
      </c>
      <c r="C270" s="18" t="s">
        <v>990</v>
      </c>
      <c r="D270" s="21" t="s">
        <v>170</v>
      </c>
      <c r="E270" s="6" t="s">
        <v>991</v>
      </c>
      <c r="F270" s="6"/>
      <c r="G270" s="6"/>
      <c r="H270" s="55" t="s">
        <v>1373</v>
      </c>
      <c r="I270" s="2" t="s">
        <v>100</v>
      </c>
      <c r="J270" s="2"/>
      <c r="K270" s="2" t="s">
        <v>50</v>
      </c>
      <c r="L270" s="2" t="s">
        <v>23</v>
      </c>
      <c r="M270" s="25" t="s">
        <v>348</v>
      </c>
      <c r="N270" s="6" t="s">
        <v>750</v>
      </c>
      <c r="O270" s="21" t="s">
        <v>25</v>
      </c>
      <c r="P270" s="63" t="s">
        <v>167</v>
      </c>
    </row>
    <row r="271" spans="1:16" ht="252" hidden="1" x14ac:dyDescent="0.2">
      <c r="A271" s="23" t="s">
        <v>992</v>
      </c>
      <c r="B271" s="6" t="s">
        <v>993</v>
      </c>
      <c r="C271" s="18" t="s">
        <v>994</v>
      </c>
      <c r="D271" s="21" t="s">
        <v>170</v>
      </c>
      <c r="E271" s="6" t="s">
        <v>995</v>
      </c>
      <c r="F271" s="6"/>
      <c r="G271" s="6"/>
      <c r="H271" s="55" t="s">
        <v>1374</v>
      </c>
      <c r="I271" s="2" t="s">
        <v>100</v>
      </c>
      <c r="J271" s="7"/>
      <c r="K271" s="2" t="s">
        <v>50</v>
      </c>
      <c r="L271" s="2" t="s">
        <v>23</v>
      </c>
      <c r="M271" s="25" t="s">
        <v>348</v>
      </c>
      <c r="N271" s="6" t="s">
        <v>750</v>
      </c>
      <c r="O271" s="21" t="s">
        <v>25</v>
      </c>
      <c r="P271" s="63" t="s">
        <v>167</v>
      </c>
    </row>
    <row r="272" spans="1:16" ht="252" hidden="1" x14ac:dyDescent="0.2">
      <c r="A272" s="23" t="s">
        <v>996</v>
      </c>
      <c r="B272" s="6" t="s">
        <v>997</v>
      </c>
      <c r="C272" s="18" t="s">
        <v>998</v>
      </c>
      <c r="D272" s="21" t="s">
        <v>189</v>
      </c>
      <c r="E272" s="6" t="s">
        <v>999</v>
      </c>
      <c r="F272" s="6"/>
      <c r="G272" s="6"/>
      <c r="H272" s="55" t="s">
        <v>1375</v>
      </c>
      <c r="I272" s="2" t="s">
        <v>361</v>
      </c>
      <c r="J272" s="6"/>
      <c r="K272" s="2" t="s">
        <v>50</v>
      </c>
      <c r="L272" s="2" t="s">
        <v>23</v>
      </c>
      <c r="M272" s="25" t="s">
        <v>348</v>
      </c>
      <c r="N272" s="6" t="s">
        <v>750</v>
      </c>
      <c r="O272" s="21" t="s">
        <v>25</v>
      </c>
      <c r="P272" s="63" t="s">
        <v>167</v>
      </c>
    </row>
    <row r="273" spans="1:16" ht="288" hidden="1" x14ac:dyDescent="0.2">
      <c r="A273" s="23" t="s">
        <v>1000</v>
      </c>
      <c r="B273" s="6" t="s">
        <v>1001</v>
      </c>
      <c r="C273" s="18" t="s">
        <v>1002</v>
      </c>
      <c r="D273" s="21" t="s">
        <v>196</v>
      </c>
      <c r="E273" s="6" t="s">
        <v>1003</v>
      </c>
      <c r="F273" s="6"/>
      <c r="G273" s="6"/>
      <c r="H273" s="55" t="s">
        <v>1291</v>
      </c>
      <c r="I273" s="2" t="s">
        <v>361</v>
      </c>
      <c r="J273" s="6" t="s">
        <v>754</v>
      </c>
      <c r="K273" s="2" t="s">
        <v>94</v>
      </c>
      <c r="L273" s="2" t="s">
        <v>23</v>
      </c>
      <c r="M273" s="25" t="s">
        <v>348</v>
      </c>
      <c r="N273" s="6" t="s">
        <v>750</v>
      </c>
      <c r="O273" s="21" t="s">
        <v>25</v>
      </c>
      <c r="P273" s="63" t="s">
        <v>167</v>
      </c>
    </row>
    <row r="274" spans="1:16" ht="216" hidden="1" x14ac:dyDescent="0.2">
      <c r="A274" s="23" t="s">
        <v>1004</v>
      </c>
      <c r="B274" s="6" t="s">
        <v>1005</v>
      </c>
      <c r="C274" s="18" t="s">
        <v>1006</v>
      </c>
      <c r="D274" s="21" t="s">
        <v>196</v>
      </c>
      <c r="E274" s="6" t="s">
        <v>1007</v>
      </c>
      <c r="F274" s="6"/>
      <c r="G274" s="6"/>
      <c r="H274" s="28" t="s">
        <v>1435</v>
      </c>
      <c r="I274" s="2" t="s">
        <v>361</v>
      </c>
      <c r="J274" s="6"/>
      <c r="K274" s="2" t="s">
        <v>50</v>
      </c>
      <c r="L274" s="2" t="s">
        <v>23</v>
      </c>
      <c r="M274" s="25" t="s">
        <v>348</v>
      </c>
      <c r="N274" s="21" t="s">
        <v>192</v>
      </c>
      <c r="O274" s="21" t="s">
        <v>25</v>
      </c>
      <c r="P274" s="63" t="s">
        <v>167</v>
      </c>
    </row>
    <row r="275" spans="1:16" ht="168" hidden="1" x14ac:dyDescent="0.2">
      <c r="A275" s="23" t="s">
        <v>1008</v>
      </c>
      <c r="B275" s="6" t="s">
        <v>1009</v>
      </c>
      <c r="C275" s="18" t="s">
        <v>1010</v>
      </c>
      <c r="D275" s="21" t="s">
        <v>189</v>
      </c>
      <c r="E275" s="6" t="s">
        <v>1011</v>
      </c>
      <c r="F275" s="6"/>
      <c r="G275" s="6"/>
      <c r="H275" s="55" t="s">
        <v>1376</v>
      </c>
      <c r="I275" s="2" t="s">
        <v>100</v>
      </c>
      <c r="J275" s="6"/>
      <c r="K275" s="2" t="s">
        <v>50</v>
      </c>
      <c r="L275" s="2" t="s">
        <v>23</v>
      </c>
      <c r="M275" s="25" t="s">
        <v>348</v>
      </c>
      <c r="N275" s="6" t="s">
        <v>750</v>
      </c>
      <c r="O275" s="21" t="s">
        <v>25</v>
      </c>
      <c r="P275" s="63" t="s">
        <v>167</v>
      </c>
    </row>
    <row r="276" spans="1:16" ht="204" hidden="1" x14ac:dyDescent="0.2">
      <c r="A276" s="23" t="s">
        <v>1012</v>
      </c>
      <c r="B276" s="6" t="s">
        <v>1013</v>
      </c>
      <c r="C276" s="18" t="s">
        <v>1014</v>
      </c>
      <c r="D276" s="21" t="s">
        <v>214</v>
      </c>
      <c r="E276" s="6" t="s">
        <v>1015</v>
      </c>
      <c r="F276" s="6"/>
      <c r="G276" s="6"/>
      <c r="H276" s="55" t="s">
        <v>1377</v>
      </c>
      <c r="I276" s="2" t="s">
        <v>361</v>
      </c>
      <c r="J276" s="6"/>
      <c r="K276" s="2" t="s">
        <v>94</v>
      </c>
      <c r="L276" s="2" t="s">
        <v>23</v>
      </c>
      <c r="M276" s="25" t="s">
        <v>348</v>
      </c>
      <c r="N276" s="6" t="s">
        <v>750</v>
      </c>
      <c r="O276" s="21" t="s">
        <v>25</v>
      </c>
      <c r="P276" s="63" t="s">
        <v>26</v>
      </c>
    </row>
    <row r="277" spans="1:16" ht="276" hidden="1" x14ac:dyDescent="0.2">
      <c r="A277" s="23" t="s">
        <v>1016</v>
      </c>
      <c r="B277" s="6" t="s">
        <v>1017</v>
      </c>
      <c r="C277" s="18" t="s">
        <v>1018</v>
      </c>
      <c r="D277" s="21" t="s">
        <v>138</v>
      </c>
      <c r="E277" s="6" t="s">
        <v>1019</v>
      </c>
      <c r="F277" s="6"/>
      <c r="G277" s="6"/>
      <c r="H277" s="55" t="s">
        <v>1378</v>
      </c>
      <c r="I277" s="2" t="s">
        <v>100</v>
      </c>
      <c r="J277" s="6" t="s">
        <v>754</v>
      </c>
      <c r="K277" s="2" t="s">
        <v>50</v>
      </c>
      <c r="L277" s="2" t="s">
        <v>23</v>
      </c>
      <c r="M277" s="25" t="s">
        <v>348</v>
      </c>
      <c r="N277" s="6" t="s">
        <v>750</v>
      </c>
      <c r="O277" s="21" t="s">
        <v>25</v>
      </c>
      <c r="P277" s="63" t="s">
        <v>26</v>
      </c>
    </row>
    <row r="278" spans="1:16" ht="324" hidden="1" x14ac:dyDescent="0.2">
      <c r="A278" s="23" t="s">
        <v>1020</v>
      </c>
      <c r="B278" s="6" t="s">
        <v>1021</v>
      </c>
      <c r="C278" s="18" t="s">
        <v>1022</v>
      </c>
      <c r="D278" s="21" t="s">
        <v>138</v>
      </c>
      <c r="E278" s="6" t="s">
        <v>1023</v>
      </c>
      <c r="F278" s="6"/>
      <c r="G278" s="6"/>
      <c r="H278" s="55" t="s">
        <v>1379</v>
      </c>
      <c r="I278" s="2" t="s">
        <v>100</v>
      </c>
      <c r="J278" s="6"/>
      <c r="K278" s="2" t="s">
        <v>50</v>
      </c>
      <c r="L278" s="2" t="s">
        <v>23</v>
      </c>
      <c r="M278" s="25" t="s">
        <v>348</v>
      </c>
      <c r="N278" s="6" t="s">
        <v>750</v>
      </c>
      <c r="O278" s="21" t="s">
        <v>25</v>
      </c>
      <c r="P278" s="63" t="s">
        <v>26</v>
      </c>
    </row>
    <row r="279" spans="1:16" ht="372" hidden="1" x14ac:dyDescent="0.2">
      <c r="A279" s="23" t="s">
        <v>1024</v>
      </c>
      <c r="B279" s="6" t="s">
        <v>1025</v>
      </c>
      <c r="C279" s="18" t="s">
        <v>1026</v>
      </c>
      <c r="D279" s="21" t="s">
        <v>138</v>
      </c>
      <c r="E279" s="6" t="s">
        <v>1027</v>
      </c>
      <c r="F279" s="6"/>
      <c r="G279" s="6"/>
      <c r="H279" s="55" t="s">
        <v>1380</v>
      </c>
      <c r="I279" s="2" t="s">
        <v>100</v>
      </c>
      <c r="J279" s="22"/>
      <c r="K279" s="2" t="s">
        <v>50</v>
      </c>
      <c r="L279" s="2" t="s">
        <v>23</v>
      </c>
      <c r="M279" s="25" t="s">
        <v>348</v>
      </c>
      <c r="N279" s="6" t="s">
        <v>750</v>
      </c>
      <c r="O279" s="21" t="s">
        <v>25</v>
      </c>
      <c r="P279" s="63" t="s">
        <v>26</v>
      </c>
    </row>
    <row r="280" spans="1:16" ht="240" hidden="1" x14ac:dyDescent="0.2">
      <c r="A280" s="23" t="s">
        <v>1028</v>
      </c>
      <c r="B280" s="6" t="s">
        <v>1029</v>
      </c>
      <c r="C280" s="18" t="s">
        <v>1030</v>
      </c>
      <c r="D280" s="21" t="s">
        <v>138</v>
      </c>
      <c r="E280" s="6" t="s">
        <v>1031</v>
      </c>
      <c r="F280" s="6"/>
      <c r="G280" s="6"/>
      <c r="H280" s="55" t="s">
        <v>1381</v>
      </c>
      <c r="I280" s="2" t="s">
        <v>100</v>
      </c>
      <c r="J280" s="6" t="s">
        <v>273</v>
      </c>
      <c r="K280" s="2" t="s">
        <v>50</v>
      </c>
      <c r="L280" s="2" t="s">
        <v>23</v>
      </c>
      <c r="M280" s="25" t="s">
        <v>348</v>
      </c>
      <c r="N280" s="6" t="s">
        <v>750</v>
      </c>
      <c r="O280" s="21" t="s">
        <v>25</v>
      </c>
      <c r="P280" s="63" t="s">
        <v>26</v>
      </c>
    </row>
    <row r="281" spans="1:16" ht="228" hidden="1" x14ac:dyDescent="0.2">
      <c r="A281" s="23" t="s">
        <v>1032</v>
      </c>
      <c r="B281" s="6" t="s">
        <v>1033</v>
      </c>
      <c r="C281" s="18" t="s">
        <v>1034</v>
      </c>
      <c r="D281" s="21" t="s">
        <v>138</v>
      </c>
      <c r="E281" s="6" t="s">
        <v>1035</v>
      </c>
      <c r="F281" s="6"/>
      <c r="G281" s="6"/>
      <c r="H281" s="28" t="s">
        <v>1436</v>
      </c>
      <c r="I281" s="2" t="s">
        <v>100</v>
      </c>
      <c r="J281" s="6"/>
      <c r="K281" s="2" t="s">
        <v>50</v>
      </c>
      <c r="L281" s="2" t="s">
        <v>23</v>
      </c>
      <c r="M281" s="25" t="s">
        <v>348</v>
      </c>
      <c r="N281" s="6" t="s">
        <v>192</v>
      </c>
      <c r="O281" s="21" t="s">
        <v>25</v>
      </c>
      <c r="P281" s="63" t="s">
        <v>167</v>
      </c>
    </row>
    <row r="282" spans="1:16" ht="300" hidden="1" x14ac:dyDescent="0.2">
      <c r="A282" s="23" t="s">
        <v>1036</v>
      </c>
      <c r="B282" s="6" t="s">
        <v>1037</v>
      </c>
      <c r="C282" s="18" t="s">
        <v>1038</v>
      </c>
      <c r="D282" s="21" t="s">
        <v>138</v>
      </c>
      <c r="E282" s="6" t="s">
        <v>1039</v>
      </c>
      <c r="F282" s="6"/>
      <c r="G282" s="6"/>
      <c r="H282" s="28" t="s">
        <v>1436</v>
      </c>
      <c r="I282" s="2" t="s">
        <v>100</v>
      </c>
      <c r="J282" s="6"/>
      <c r="K282" s="2" t="s">
        <v>50</v>
      </c>
      <c r="L282" s="2" t="s">
        <v>23</v>
      </c>
      <c r="M282" s="25" t="s">
        <v>348</v>
      </c>
      <c r="N282" s="6" t="s">
        <v>192</v>
      </c>
      <c r="O282" s="21" t="s">
        <v>25</v>
      </c>
      <c r="P282" s="63" t="s">
        <v>167</v>
      </c>
    </row>
    <row r="283" spans="1:16" ht="252" hidden="1" x14ac:dyDescent="0.2">
      <c r="A283" s="23" t="s">
        <v>1040</v>
      </c>
      <c r="B283" s="6" t="s">
        <v>1041</v>
      </c>
      <c r="C283" s="18" t="s">
        <v>1042</v>
      </c>
      <c r="D283" s="21" t="s">
        <v>138</v>
      </c>
      <c r="E283" s="6" t="s">
        <v>1043</v>
      </c>
      <c r="F283" s="6"/>
      <c r="G283" s="6"/>
      <c r="H283" s="55" t="s">
        <v>1382</v>
      </c>
      <c r="I283" s="2" t="s">
        <v>100</v>
      </c>
      <c r="J283" s="6" t="s">
        <v>273</v>
      </c>
      <c r="K283" s="2" t="s">
        <v>50</v>
      </c>
      <c r="L283" s="2" t="s">
        <v>23</v>
      </c>
      <c r="M283" s="25" t="s">
        <v>348</v>
      </c>
      <c r="N283" s="6" t="s">
        <v>750</v>
      </c>
      <c r="O283" s="21" t="s">
        <v>25</v>
      </c>
      <c r="P283" s="63" t="s">
        <v>167</v>
      </c>
    </row>
    <row r="284" spans="1:16" ht="252" hidden="1" x14ac:dyDescent="0.2">
      <c r="A284" s="23" t="s">
        <v>1044</v>
      </c>
      <c r="B284" s="6" t="s">
        <v>1045</v>
      </c>
      <c r="C284" s="18" t="s">
        <v>1046</v>
      </c>
      <c r="D284" s="21" t="s">
        <v>138</v>
      </c>
      <c r="E284" s="6" t="s">
        <v>1047</v>
      </c>
      <c r="F284" s="6"/>
      <c r="G284" s="6"/>
      <c r="H284" s="55" t="s">
        <v>1383</v>
      </c>
      <c r="I284" s="2" t="s">
        <v>100</v>
      </c>
      <c r="J284" s="6" t="s">
        <v>273</v>
      </c>
      <c r="K284" s="2" t="s">
        <v>50</v>
      </c>
      <c r="L284" s="2" t="s">
        <v>23</v>
      </c>
      <c r="M284" s="25" t="s">
        <v>348</v>
      </c>
      <c r="N284" s="6" t="s">
        <v>750</v>
      </c>
      <c r="O284" s="21" t="s">
        <v>25</v>
      </c>
      <c r="P284" s="63" t="s">
        <v>167</v>
      </c>
    </row>
    <row r="285" spans="1:16" ht="252" hidden="1" x14ac:dyDescent="0.2">
      <c r="A285" s="23" t="s">
        <v>1048</v>
      </c>
      <c r="B285" s="6" t="s">
        <v>1049</v>
      </c>
      <c r="C285" s="18" t="s">
        <v>1050</v>
      </c>
      <c r="D285" s="21" t="s">
        <v>640</v>
      </c>
      <c r="E285" s="6" t="s">
        <v>1051</v>
      </c>
      <c r="F285" s="6"/>
      <c r="G285" s="6"/>
      <c r="H285" s="55" t="s">
        <v>1384</v>
      </c>
      <c r="I285" s="2" t="s">
        <v>100</v>
      </c>
      <c r="J285" s="6"/>
      <c r="K285" s="2" t="s">
        <v>50</v>
      </c>
      <c r="L285" s="2" t="s">
        <v>23</v>
      </c>
      <c r="M285" s="25" t="s">
        <v>348</v>
      </c>
      <c r="N285" s="6" t="s">
        <v>750</v>
      </c>
      <c r="O285" s="21" t="s">
        <v>25</v>
      </c>
      <c r="P285" s="63" t="s">
        <v>167</v>
      </c>
    </row>
    <row r="286" spans="1:16" ht="204" hidden="1" x14ac:dyDescent="0.2">
      <c r="A286" s="23" t="s">
        <v>1052</v>
      </c>
      <c r="B286" s="6" t="s">
        <v>1053</v>
      </c>
      <c r="C286" s="12" t="s">
        <v>1054</v>
      </c>
      <c r="D286" s="21" t="s">
        <v>1055</v>
      </c>
      <c r="E286" s="6" t="s">
        <v>1056</v>
      </c>
      <c r="F286" s="6"/>
      <c r="G286" s="6"/>
      <c r="H286" s="55" t="s">
        <v>1385</v>
      </c>
      <c r="I286" s="2" t="s">
        <v>32</v>
      </c>
      <c r="J286" s="6" t="s">
        <v>1057</v>
      </c>
      <c r="K286" s="2" t="s">
        <v>50</v>
      </c>
      <c r="L286" s="2" t="s">
        <v>23</v>
      </c>
      <c r="M286" s="25" t="s">
        <v>348</v>
      </c>
      <c r="N286" s="6" t="s">
        <v>750</v>
      </c>
      <c r="O286" s="21" t="s">
        <v>25</v>
      </c>
      <c r="P286" s="63" t="s">
        <v>26</v>
      </c>
    </row>
    <row r="287" spans="1:16" ht="252" hidden="1" x14ac:dyDescent="0.2">
      <c r="A287" s="23" t="s">
        <v>1058</v>
      </c>
      <c r="B287" s="6" t="s">
        <v>1059</v>
      </c>
      <c r="C287" s="12" t="s">
        <v>1060</v>
      </c>
      <c r="D287" s="21" t="s">
        <v>1061</v>
      </c>
      <c r="E287" s="6" t="s">
        <v>1062</v>
      </c>
      <c r="F287" s="6"/>
      <c r="G287" s="6"/>
      <c r="H287" s="28" t="s">
        <v>1063</v>
      </c>
      <c r="I287" s="2" t="s">
        <v>100</v>
      </c>
      <c r="J287" s="6"/>
      <c r="K287" s="2" t="s">
        <v>50</v>
      </c>
      <c r="L287" s="2" t="s">
        <v>23</v>
      </c>
      <c r="M287" s="25" t="s">
        <v>348</v>
      </c>
      <c r="N287" s="6" t="s">
        <v>348</v>
      </c>
      <c r="O287" s="21" t="s">
        <v>25</v>
      </c>
      <c r="P287" s="63" t="s">
        <v>167</v>
      </c>
    </row>
    <row r="288" spans="1:16" ht="204" hidden="1" x14ac:dyDescent="0.2">
      <c r="A288" s="23" t="s">
        <v>1064</v>
      </c>
      <c r="B288" s="6" t="s">
        <v>1065</v>
      </c>
      <c r="C288" s="12" t="s">
        <v>1066</v>
      </c>
      <c r="D288" s="21" t="s">
        <v>1067</v>
      </c>
      <c r="E288" s="6" t="s">
        <v>1068</v>
      </c>
      <c r="F288" s="6"/>
      <c r="G288" s="6"/>
      <c r="H288" s="55" t="s">
        <v>1301</v>
      </c>
      <c r="I288" s="2" t="s">
        <v>100</v>
      </c>
      <c r="J288" s="6" t="s">
        <v>344</v>
      </c>
      <c r="K288" s="2" t="s">
        <v>50</v>
      </c>
      <c r="L288" s="2" t="s">
        <v>23</v>
      </c>
      <c r="M288" s="25" t="s">
        <v>348</v>
      </c>
      <c r="N288" s="6" t="s">
        <v>750</v>
      </c>
      <c r="O288" s="21" t="s">
        <v>25</v>
      </c>
      <c r="P288" s="63" t="s">
        <v>167</v>
      </c>
    </row>
    <row r="289" spans="1:16" ht="192" hidden="1" x14ac:dyDescent="0.2">
      <c r="A289" s="23" t="s">
        <v>1069</v>
      </c>
      <c r="B289" s="31" t="s">
        <v>1070</v>
      </c>
      <c r="C289" s="12" t="s">
        <v>1437</v>
      </c>
      <c r="D289" s="32" t="s">
        <v>138</v>
      </c>
      <c r="E289" s="6" t="s">
        <v>1071</v>
      </c>
      <c r="F289" s="6"/>
      <c r="G289" s="6"/>
      <c r="H289" s="31" t="s">
        <v>1322</v>
      </c>
      <c r="I289" s="2" t="s">
        <v>32</v>
      </c>
      <c r="J289" s="2" t="s">
        <v>128</v>
      </c>
      <c r="K289" s="2" t="s">
        <v>94</v>
      </c>
      <c r="L289" s="25" t="s">
        <v>23</v>
      </c>
      <c r="M289" s="25" t="s">
        <v>348</v>
      </c>
      <c r="N289" s="7" t="s">
        <v>78</v>
      </c>
      <c r="O289" s="63" t="s">
        <v>25</v>
      </c>
      <c r="P289" s="63">
        <v>44008</v>
      </c>
    </row>
    <row r="290" spans="1:16" ht="228" hidden="1" x14ac:dyDescent="0.2">
      <c r="A290" s="23" t="s">
        <v>1072</v>
      </c>
      <c r="B290" s="31" t="s">
        <v>1073</v>
      </c>
      <c r="C290" s="12" t="s">
        <v>1074</v>
      </c>
      <c r="D290" s="32" t="s">
        <v>138</v>
      </c>
      <c r="E290" s="6" t="s">
        <v>1075</v>
      </c>
      <c r="F290" s="6"/>
      <c r="G290" s="6"/>
      <c r="H290" s="6" t="s">
        <v>1323</v>
      </c>
      <c r="I290" s="2" t="s">
        <v>32</v>
      </c>
      <c r="J290" s="2" t="s">
        <v>1076</v>
      </c>
      <c r="K290" s="2" t="s">
        <v>94</v>
      </c>
      <c r="L290" s="25" t="s">
        <v>23</v>
      </c>
      <c r="M290" s="25" t="s">
        <v>348</v>
      </c>
      <c r="N290" s="7" t="s">
        <v>78</v>
      </c>
      <c r="O290" s="63" t="s">
        <v>25</v>
      </c>
      <c r="P290" s="63">
        <v>44011</v>
      </c>
    </row>
    <row r="291" spans="1:16" ht="144" hidden="1" x14ac:dyDescent="0.2">
      <c r="A291" s="23" t="s">
        <v>1077</v>
      </c>
      <c r="B291" s="31" t="s">
        <v>1078</v>
      </c>
      <c r="C291" s="33" t="s">
        <v>1079</v>
      </c>
      <c r="D291" s="32" t="s">
        <v>138</v>
      </c>
      <c r="E291" s="6" t="s">
        <v>1080</v>
      </c>
      <c r="F291" s="6"/>
      <c r="G291" s="6"/>
      <c r="H291" s="6" t="s">
        <v>1081</v>
      </c>
      <c r="I291" s="2"/>
      <c r="J291" s="7"/>
      <c r="K291" s="2" t="s">
        <v>50</v>
      </c>
      <c r="L291" s="25" t="s">
        <v>23</v>
      </c>
      <c r="M291" s="25" t="s">
        <v>348</v>
      </c>
      <c r="N291" s="7" t="s">
        <v>78</v>
      </c>
      <c r="O291" s="63" t="s">
        <v>25</v>
      </c>
      <c r="P291" s="63">
        <v>44011</v>
      </c>
    </row>
    <row r="292" spans="1:16" ht="192" hidden="1" x14ac:dyDescent="0.2">
      <c r="A292" s="23" t="s">
        <v>1082</v>
      </c>
      <c r="B292" s="31" t="s">
        <v>1083</v>
      </c>
      <c r="C292" s="33" t="s">
        <v>1084</v>
      </c>
      <c r="D292" s="32" t="s">
        <v>603</v>
      </c>
      <c r="E292" s="6" t="s">
        <v>1085</v>
      </c>
      <c r="F292" s="6"/>
      <c r="G292" s="6"/>
      <c r="H292" s="6" t="s">
        <v>1086</v>
      </c>
      <c r="I292" s="2"/>
      <c r="J292" s="2"/>
      <c r="K292" s="2" t="s">
        <v>50</v>
      </c>
      <c r="L292" s="25" t="s">
        <v>23</v>
      </c>
      <c r="M292" s="25" t="s">
        <v>348</v>
      </c>
      <c r="N292" s="7" t="s">
        <v>78</v>
      </c>
      <c r="O292" s="63" t="s">
        <v>25</v>
      </c>
      <c r="P292" s="63">
        <v>44011</v>
      </c>
    </row>
    <row r="293" spans="1:16" ht="168" hidden="1" x14ac:dyDescent="0.2">
      <c r="A293" s="31" t="s">
        <v>1087</v>
      </c>
      <c r="B293" s="6" t="s">
        <v>296</v>
      </c>
      <c r="C293" s="6" t="s">
        <v>1088</v>
      </c>
      <c r="D293" s="32" t="s">
        <v>37</v>
      </c>
      <c r="E293" s="6" t="s">
        <v>296</v>
      </c>
      <c r="F293" s="6"/>
      <c r="G293" s="6"/>
      <c r="H293" s="6" t="s">
        <v>1465</v>
      </c>
      <c r="I293" s="2"/>
      <c r="J293" s="2"/>
      <c r="K293" s="7" t="s">
        <v>50</v>
      </c>
      <c r="L293" s="7" t="s">
        <v>23</v>
      </c>
      <c r="M293" s="7" t="s">
        <v>23</v>
      </c>
      <c r="N293" s="7" t="s">
        <v>24</v>
      </c>
      <c r="O293" s="21" t="s">
        <v>25</v>
      </c>
      <c r="P293" s="21" t="s">
        <v>558</v>
      </c>
    </row>
    <row r="294" spans="1:16" ht="204" hidden="1" x14ac:dyDescent="0.2">
      <c r="A294" s="31" t="s">
        <v>1089</v>
      </c>
      <c r="B294" s="6" t="s">
        <v>1090</v>
      </c>
      <c r="C294" s="6" t="s">
        <v>1091</v>
      </c>
      <c r="D294" s="32" t="s">
        <v>17</v>
      </c>
      <c r="E294" s="6" t="s">
        <v>1090</v>
      </c>
      <c r="F294" s="6"/>
      <c r="G294" s="6"/>
      <c r="H294" s="6" t="s">
        <v>1448</v>
      </c>
      <c r="I294" s="2" t="s">
        <v>100</v>
      </c>
      <c r="J294" s="2" t="s">
        <v>1092</v>
      </c>
      <c r="K294" s="7" t="s">
        <v>50</v>
      </c>
      <c r="L294" s="7" t="s">
        <v>23</v>
      </c>
      <c r="M294" s="7" t="s">
        <v>23</v>
      </c>
      <c r="N294" s="7" t="s">
        <v>24</v>
      </c>
      <c r="O294" s="21" t="s">
        <v>25</v>
      </c>
      <c r="P294" s="21" t="s">
        <v>558</v>
      </c>
    </row>
    <row r="295" spans="1:16" ht="180" hidden="1" x14ac:dyDescent="0.2">
      <c r="A295" s="31" t="s">
        <v>1093</v>
      </c>
      <c r="B295" s="6" t="s">
        <v>1094</v>
      </c>
      <c r="C295" s="6" t="s">
        <v>1095</v>
      </c>
      <c r="D295" s="32" t="s">
        <v>603</v>
      </c>
      <c r="E295" s="6" t="s">
        <v>1094</v>
      </c>
      <c r="F295" s="6"/>
      <c r="G295" s="6"/>
      <c r="H295" s="6" t="s">
        <v>1466</v>
      </c>
      <c r="I295" s="2" t="s">
        <v>32</v>
      </c>
      <c r="J295" s="2" t="s">
        <v>320</v>
      </c>
      <c r="K295" s="7" t="s">
        <v>50</v>
      </c>
      <c r="L295" s="7" t="s">
        <v>23</v>
      </c>
      <c r="M295" s="7" t="s">
        <v>23</v>
      </c>
      <c r="N295" s="7" t="s">
        <v>24</v>
      </c>
      <c r="O295" s="21" t="s">
        <v>25</v>
      </c>
      <c r="P295" s="21" t="s">
        <v>558</v>
      </c>
    </row>
    <row r="296" spans="1:16" ht="204" hidden="1" x14ac:dyDescent="0.2">
      <c r="A296" s="31" t="s">
        <v>1096</v>
      </c>
      <c r="B296" s="6" t="s">
        <v>1097</v>
      </c>
      <c r="C296" s="6" t="s">
        <v>1098</v>
      </c>
      <c r="D296" s="32" t="s">
        <v>17</v>
      </c>
      <c r="E296" s="6" t="s">
        <v>1097</v>
      </c>
      <c r="F296" s="6"/>
      <c r="G296" s="6"/>
      <c r="H296" s="6" t="s">
        <v>1449</v>
      </c>
      <c r="I296" s="2" t="s">
        <v>100</v>
      </c>
      <c r="J296" s="2" t="s">
        <v>1092</v>
      </c>
      <c r="K296" s="7" t="s">
        <v>50</v>
      </c>
      <c r="L296" s="7" t="s">
        <v>23</v>
      </c>
      <c r="M296" s="7" t="s">
        <v>23</v>
      </c>
      <c r="N296" s="7" t="s">
        <v>24</v>
      </c>
      <c r="O296" s="21" t="s">
        <v>25</v>
      </c>
      <c r="P296" s="21" t="s">
        <v>558</v>
      </c>
    </row>
    <row r="297" spans="1:16" ht="240" hidden="1" x14ac:dyDescent="0.2">
      <c r="A297" s="31" t="s">
        <v>1099</v>
      </c>
      <c r="B297" s="6" t="s">
        <v>1100</v>
      </c>
      <c r="C297" s="6" t="s">
        <v>1101</v>
      </c>
      <c r="D297" s="32" t="s">
        <v>17</v>
      </c>
      <c r="E297" s="6" t="s">
        <v>1100</v>
      </c>
      <c r="F297" s="6"/>
      <c r="G297" s="6"/>
      <c r="H297" s="6" t="s">
        <v>1450</v>
      </c>
      <c r="I297" s="2" t="s">
        <v>100</v>
      </c>
      <c r="J297" s="2" t="s">
        <v>1092</v>
      </c>
      <c r="K297" s="7" t="s">
        <v>50</v>
      </c>
      <c r="L297" s="7" t="s">
        <v>23</v>
      </c>
      <c r="M297" s="7" t="s">
        <v>23</v>
      </c>
      <c r="N297" s="7" t="s">
        <v>24</v>
      </c>
      <c r="O297" s="21" t="s">
        <v>25</v>
      </c>
      <c r="P297" s="21" t="s">
        <v>558</v>
      </c>
    </row>
    <row r="298" spans="1:16" ht="228" hidden="1" x14ac:dyDescent="0.2">
      <c r="A298" s="31" t="s">
        <v>1102</v>
      </c>
      <c r="B298" s="6" t="s">
        <v>1103</v>
      </c>
      <c r="C298" s="6" t="s">
        <v>1104</v>
      </c>
      <c r="D298" s="32" t="s">
        <v>17</v>
      </c>
      <c r="E298" s="6" t="s">
        <v>1103</v>
      </c>
      <c r="F298" s="6"/>
      <c r="G298" s="6"/>
      <c r="H298" s="6" t="s">
        <v>1451</v>
      </c>
      <c r="I298" s="2" t="s">
        <v>100</v>
      </c>
      <c r="J298" s="2" t="s">
        <v>1092</v>
      </c>
      <c r="K298" s="7" t="s">
        <v>50</v>
      </c>
      <c r="L298" s="7" t="s">
        <v>23</v>
      </c>
      <c r="M298" s="7" t="s">
        <v>23</v>
      </c>
      <c r="N298" s="7" t="s">
        <v>24</v>
      </c>
      <c r="O298" s="21" t="s">
        <v>25</v>
      </c>
      <c r="P298" s="21" t="s">
        <v>558</v>
      </c>
    </row>
    <row r="299" spans="1:16" ht="156" hidden="1" x14ac:dyDescent="0.2">
      <c r="A299" s="31" t="s">
        <v>1105</v>
      </c>
      <c r="B299" s="6" t="s">
        <v>1106</v>
      </c>
      <c r="C299" s="6" t="s">
        <v>1107</v>
      </c>
      <c r="D299" s="32" t="s">
        <v>37</v>
      </c>
      <c r="E299" s="6" t="s">
        <v>1106</v>
      </c>
      <c r="F299" s="6"/>
      <c r="G299" s="6"/>
      <c r="H299" s="6" t="s">
        <v>1467</v>
      </c>
      <c r="I299" s="2" t="s">
        <v>20</v>
      </c>
      <c r="J299" s="2" t="s">
        <v>273</v>
      </c>
      <c r="K299" s="7" t="s">
        <v>50</v>
      </c>
      <c r="L299" s="7" t="s">
        <v>23</v>
      </c>
      <c r="M299" s="7" t="s">
        <v>23</v>
      </c>
      <c r="N299" s="7" t="s">
        <v>24</v>
      </c>
      <c r="O299" s="21" t="s">
        <v>25</v>
      </c>
      <c r="P299" s="21" t="s">
        <v>558</v>
      </c>
    </row>
    <row r="300" spans="1:16" ht="180" hidden="1" x14ac:dyDescent="0.2">
      <c r="A300" s="31" t="s">
        <v>1108</v>
      </c>
      <c r="B300" s="6" t="s">
        <v>1109</v>
      </c>
      <c r="C300" s="6" t="s">
        <v>1110</v>
      </c>
      <c r="D300" s="32" t="s">
        <v>437</v>
      </c>
      <c r="E300" s="6" t="s">
        <v>1109</v>
      </c>
      <c r="F300" s="6"/>
      <c r="G300" s="6"/>
      <c r="H300" s="6" t="s">
        <v>1324</v>
      </c>
      <c r="I300" s="2" t="s">
        <v>100</v>
      </c>
      <c r="J300" s="2" t="s">
        <v>1092</v>
      </c>
      <c r="K300" s="7" t="s">
        <v>50</v>
      </c>
      <c r="L300" s="7" t="s">
        <v>23</v>
      </c>
      <c r="M300" s="7" t="s">
        <v>23</v>
      </c>
      <c r="N300" s="7" t="s">
        <v>24</v>
      </c>
      <c r="O300" s="21" t="s">
        <v>25</v>
      </c>
      <c r="P300" s="21" t="s">
        <v>558</v>
      </c>
    </row>
    <row r="301" spans="1:16" ht="180" hidden="1" x14ac:dyDescent="0.2">
      <c r="A301" s="31" t="s">
        <v>1111</v>
      </c>
      <c r="B301" s="6" t="s">
        <v>1112</v>
      </c>
      <c r="C301" s="6" t="s">
        <v>1113</v>
      </c>
      <c r="D301" s="32" t="s">
        <v>182</v>
      </c>
      <c r="E301" s="6" t="s">
        <v>1112</v>
      </c>
      <c r="F301" s="6"/>
      <c r="G301" s="6"/>
      <c r="H301" s="6" t="s">
        <v>1452</v>
      </c>
      <c r="I301" s="2" t="s">
        <v>100</v>
      </c>
      <c r="J301" s="2" t="s">
        <v>320</v>
      </c>
      <c r="K301" s="7" t="s">
        <v>50</v>
      </c>
      <c r="L301" s="7" t="s">
        <v>23</v>
      </c>
      <c r="M301" s="7" t="s">
        <v>23</v>
      </c>
      <c r="N301" s="7" t="s">
        <v>24</v>
      </c>
      <c r="O301" s="21" t="s">
        <v>25</v>
      </c>
      <c r="P301" s="21" t="s">
        <v>558</v>
      </c>
    </row>
    <row r="302" spans="1:16" ht="192" hidden="1" x14ac:dyDescent="0.2">
      <c r="A302" s="31" t="s">
        <v>1114</v>
      </c>
      <c r="B302" s="6" t="s">
        <v>1115</v>
      </c>
      <c r="C302" s="6" t="s">
        <v>1116</v>
      </c>
      <c r="D302" s="32" t="s">
        <v>258</v>
      </c>
      <c r="E302" s="6" t="s">
        <v>1115</v>
      </c>
      <c r="F302" s="6"/>
      <c r="G302" s="6"/>
      <c r="H302" s="6" t="s">
        <v>1468</v>
      </c>
      <c r="I302" s="2"/>
      <c r="J302" s="2"/>
      <c r="K302" s="7" t="s">
        <v>50</v>
      </c>
      <c r="L302" s="7" t="s">
        <v>23</v>
      </c>
      <c r="M302" s="7" t="s">
        <v>23</v>
      </c>
      <c r="N302" s="7" t="s">
        <v>24</v>
      </c>
      <c r="O302" s="21" t="s">
        <v>25</v>
      </c>
      <c r="P302" s="21" t="s">
        <v>558</v>
      </c>
    </row>
    <row r="303" spans="1:16" ht="204" hidden="1" x14ac:dyDescent="0.2">
      <c r="A303" s="31" t="s">
        <v>1117</v>
      </c>
      <c r="B303" s="6" t="s">
        <v>1118</v>
      </c>
      <c r="C303" s="6" t="s">
        <v>1119</v>
      </c>
      <c r="D303" s="32" t="s">
        <v>17</v>
      </c>
      <c r="E303" s="6" t="s">
        <v>1118</v>
      </c>
      <c r="F303" s="6"/>
      <c r="G303" s="6"/>
      <c r="H303" s="6" t="s">
        <v>1453</v>
      </c>
      <c r="I303" s="2" t="s">
        <v>100</v>
      </c>
      <c r="J303" s="2" t="s">
        <v>1092</v>
      </c>
      <c r="K303" s="7" t="s">
        <v>50</v>
      </c>
      <c r="L303" s="7" t="s">
        <v>23</v>
      </c>
      <c r="M303" s="7" t="s">
        <v>23</v>
      </c>
      <c r="N303" s="7" t="s">
        <v>24</v>
      </c>
      <c r="O303" s="21" t="s">
        <v>25</v>
      </c>
      <c r="P303" s="21" t="s">
        <v>558</v>
      </c>
    </row>
    <row r="304" spans="1:16" ht="144" hidden="1" x14ac:dyDescent="0.2">
      <c r="A304" s="31" t="s">
        <v>1120</v>
      </c>
      <c r="B304" s="6" t="s">
        <v>1121</v>
      </c>
      <c r="C304" s="6" t="s">
        <v>1122</v>
      </c>
      <c r="D304" s="32" t="s">
        <v>37</v>
      </c>
      <c r="E304" s="6" t="s">
        <v>1121</v>
      </c>
      <c r="F304" s="6"/>
      <c r="G304" s="6"/>
      <c r="H304" s="6" t="s">
        <v>1469</v>
      </c>
      <c r="I304" s="2" t="s">
        <v>20</v>
      </c>
      <c r="J304" s="2" t="s">
        <v>273</v>
      </c>
      <c r="K304" s="7" t="s">
        <v>50</v>
      </c>
      <c r="L304" s="7" t="s">
        <v>23</v>
      </c>
      <c r="M304" s="7" t="s">
        <v>23</v>
      </c>
      <c r="N304" s="7" t="s">
        <v>24</v>
      </c>
      <c r="O304" s="21" t="s">
        <v>25</v>
      </c>
      <c r="P304" s="21" t="s">
        <v>558</v>
      </c>
    </row>
    <row r="305" spans="1:16" ht="120" hidden="1" x14ac:dyDescent="0.2">
      <c r="A305" s="31" t="s">
        <v>1123</v>
      </c>
      <c r="B305" s="6" t="s">
        <v>1124</v>
      </c>
      <c r="C305" s="6" t="s">
        <v>1125</v>
      </c>
      <c r="D305" s="32" t="s">
        <v>603</v>
      </c>
      <c r="E305" s="22" t="s">
        <v>1396</v>
      </c>
      <c r="F305" s="22"/>
      <c r="G305" s="22"/>
      <c r="H305" s="5" t="s">
        <v>1386</v>
      </c>
      <c r="I305" s="2" t="s">
        <v>100</v>
      </c>
      <c r="J305" s="6" t="s">
        <v>344</v>
      </c>
      <c r="K305" s="2" t="s">
        <v>50</v>
      </c>
      <c r="L305" s="7" t="s">
        <v>23</v>
      </c>
      <c r="M305" s="7" t="s">
        <v>23</v>
      </c>
      <c r="N305" s="7" t="s">
        <v>750</v>
      </c>
      <c r="O305" s="21" t="s">
        <v>25</v>
      </c>
      <c r="P305" s="7" t="s">
        <v>558</v>
      </c>
    </row>
    <row r="306" spans="1:16" ht="120" hidden="1" x14ac:dyDescent="0.2">
      <c r="A306" s="31" t="s">
        <v>1126</v>
      </c>
      <c r="B306" s="6" t="s">
        <v>1127</v>
      </c>
      <c r="C306" s="6" t="s">
        <v>1128</v>
      </c>
      <c r="D306" s="32" t="s">
        <v>258</v>
      </c>
      <c r="E306" s="22" t="s">
        <v>1397</v>
      </c>
      <c r="F306" s="22"/>
      <c r="G306" s="22"/>
      <c r="H306" s="5" t="s">
        <v>1387</v>
      </c>
      <c r="I306" s="2" t="s">
        <v>100</v>
      </c>
      <c r="J306" s="6" t="s">
        <v>344</v>
      </c>
      <c r="K306" s="2" t="s">
        <v>50</v>
      </c>
      <c r="L306" s="7" t="s">
        <v>23</v>
      </c>
      <c r="M306" s="7" t="s">
        <v>23</v>
      </c>
      <c r="N306" s="7" t="s">
        <v>750</v>
      </c>
      <c r="O306" s="21" t="s">
        <v>25</v>
      </c>
      <c r="P306" s="7" t="s">
        <v>558</v>
      </c>
    </row>
    <row r="307" spans="1:16" ht="144" hidden="1" x14ac:dyDescent="0.2">
      <c r="A307" s="31" t="s">
        <v>1129</v>
      </c>
      <c r="B307" s="6" t="s">
        <v>1130</v>
      </c>
      <c r="C307" s="6" t="s">
        <v>1131</v>
      </c>
      <c r="D307" s="32" t="s">
        <v>258</v>
      </c>
      <c r="E307" s="22" t="s">
        <v>1398</v>
      </c>
      <c r="F307" s="22"/>
      <c r="G307" s="22"/>
      <c r="H307" s="5" t="s">
        <v>1388</v>
      </c>
      <c r="I307" s="2" t="s">
        <v>100</v>
      </c>
      <c r="J307" s="6" t="s">
        <v>344</v>
      </c>
      <c r="K307" s="2" t="s">
        <v>50</v>
      </c>
      <c r="L307" s="7" t="s">
        <v>23</v>
      </c>
      <c r="M307" s="7" t="s">
        <v>23</v>
      </c>
      <c r="N307" s="7" t="s">
        <v>750</v>
      </c>
      <c r="O307" s="21" t="s">
        <v>25</v>
      </c>
      <c r="P307" s="7" t="s">
        <v>558</v>
      </c>
    </row>
    <row r="308" spans="1:16" ht="168" hidden="1" x14ac:dyDescent="0.2">
      <c r="A308" s="31" t="s">
        <v>1132</v>
      </c>
      <c r="B308" s="6" t="s">
        <v>1133</v>
      </c>
      <c r="C308" s="6" t="s">
        <v>1134</v>
      </c>
      <c r="D308" s="32" t="s">
        <v>258</v>
      </c>
      <c r="E308" s="22" t="s">
        <v>1399</v>
      </c>
      <c r="F308" s="22"/>
      <c r="G308" s="22"/>
      <c r="H308" s="5" t="s">
        <v>1389</v>
      </c>
      <c r="I308" s="2" t="s">
        <v>100</v>
      </c>
      <c r="J308" s="6" t="s">
        <v>344</v>
      </c>
      <c r="K308" s="2" t="s">
        <v>50</v>
      </c>
      <c r="L308" s="7" t="s">
        <v>23</v>
      </c>
      <c r="M308" s="7" t="s">
        <v>23</v>
      </c>
      <c r="N308" s="7" t="s">
        <v>750</v>
      </c>
      <c r="O308" s="21" t="s">
        <v>25</v>
      </c>
      <c r="P308" s="7" t="s">
        <v>558</v>
      </c>
    </row>
    <row r="309" spans="1:16" ht="120" hidden="1" x14ac:dyDescent="0.2">
      <c r="A309" s="31" t="s">
        <v>1135</v>
      </c>
      <c r="B309" s="6" t="s">
        <v>1136</v>
      </c>
      <c r="C309" s="6" t="s">
        <v>1137</v>
      </c>
      <c r="D309" s="32" t="s">
        <v>640</v>
      </c>
      <c r="E309" s="22" t="s">
        <v>1400</v>
      </c>
      <c r="F309" s="22"/>
      <c r="G309" s="22"/>
      <c r="H309" s="5" t="s">
        <v>1390</v>
      </c>
      <c r="I309" s="2" t="s">
        <v>1138</v>
      </c>
      <c r="J309" s="6" t="s">
        <v>344</v>
      </c>
      <c r="K309" s="2" t="s">
        <v>50</v>
      </c>
      <c r="L309" s="7" t="s">
        <v>23</v>
      </c>
      <c r="M309" s="7" t="s">
        <v>23</v>
      </c>
      <c r="N309" s="7" t="s">
        <v>750</v>
      </c>
      <c r="O309" s="21" t="s">
        <v>25</v>
      </c>
      <c r="P309" s="7" t="s">
        <v>558</v>
      </c>
    </row>
    <row r="310" spans="1:16" ht="204" hidden="1" x14ac:dyDescent="0.2">
      <c r="A310" s="31" t="s">
        <v>1139</v>
      </c>
      <c r="B310" s="6" t="s">
        <v>1140</v>
      </c>
      <c r="C310" s="6" t="s">
        <v>1141</v>
      </c>
      <c r="D310" s="32" t="s">
        <v>258</v>
      </c>
      <c r="E310" s="22" t="s">
        <v>1401</v>
      </c>
      <c r="F310" s="22"/>
      <c r="G310" s="22"/>
      <c r="H310" s="5" t="s">
        <v>1391</v>
      </c>
      <c r="I310" s="2" t="s">
        <v>100</v>
      </c>
      <c r="J310" s="6" t="s">
        <v>344</v>
      </c>
      <c r="K310" s="2" t="s">
        <v>50</v>
      </c>
      <c r="L310" s="7" t="s">
        <v>23</v>
      </c>
      <c r="M310" s="7" t="s">
        <v>23</v>
      </c>
      <c r="N310" s="7" t="s">
        <v>750</v>
      </c>
      <c r="O310" s="21" t="s">
        <v>25</v>
      </c>
      <c r="P310" s="7" t="s">
        <v>558</v>
      </c>
    </row>
    <row r="311" spans="1:16" ht="276" hidden="1" x14ac:dyDescent="0.2">
      <c r="A311" s="31" t="s">
        <v>1142</v>
      </c>
      <c r="B311" s="6" t="s">
        <v>1143</v>
      </c>
      <c r="C311" s="6" t="s">
        <v>1144</v>
      </c>
      <c r="D311" s="32" t="s">
        <v>17</v>
      </c>
      <c r="E311" s="22" t="s">
        <v>1402</v>
      </c>
      <c r="F311" s="22"/>
      <c r="G311" s="22"/>
      <c r="H311" s="5" t="s">
        <v>1392</v>
      </c>
      <c r="I311" s="2" t="s">
        <v>100</v>
      </c>
      <c r="J311" s="6" t="s">
        <v>344</v>
      </c>
      <c r="K311" s="2" t="s">
        <v>50</v>
      </c>
      <c r="L311" s="7" t="s">
        <v>23</v>
      </c>
      <c r="M311" s="7" t="s">
        <v>23</v>
      </c>
      <c r="N311" s="7" t="s">
        <v>750</v>
      </c>
      <c r="O311" s="21" t="s">
        <v>25</v>
      </c>
      <c r="P311" s="7" t="s">
        <v>558</v>
      </c>
    </row>
    <row r="312" spans="1:16" ht="156" hidden="1" x14ac:dyDescent="0.2">
      <c r="A312" s="31" t="s">
        <v>1145</v>
      </c>
      <c r="B312" s="6" t="s">
        <v>1146</v>
      </c>
      <c r="C312" s="6" t="s">
        <v>1147</v>
      </c>
      <c r="D312" s="32" t="s">
        <v>258</v>
      </c>
      <c r="E312" s="22" t="s">
        <v>1403</v>
      </c>
      <c r="F312" s="22"/>
      <c r="G312" s="22"/>
      <c r="H312" s="5" t="s">
        <v>1393</v>
      </c>
      <c r="I312" s="2" t="s">
        <v>32</v>
      </c>
      <c r="J312" s="6" t="s">
        <v>344</v>
      </c>
      <c r="K312" s="2" t="s">
        <v>50</v>
      </c>
      <c r="L312" s="7" t="s">
        <v>23</v>
      </c>
      <c r="M312" s="7" t="s">
        <v>23</v>
      </c>
      <c r="N312" s="7" t="s">
        <v>750</v>
      </c>
      <c r="O312" s="21" t="s">
        <v>25</v>
      </c>
      <c r="P312" s="7" t="s">
        <v>558</v>
      </c>
    </row>
    <row r="313" spans="1:16" ht="192" hidden="1" x14ac:dyDescent="0.2">
      <c r="A313" s="31" t="s">
        <v>1148</v>
      </c>
      <c r="B313" s="6" t="s">
        <v>1149</v>
      </c>
      <c r="C313" s="6" t="s">
        <v>1150</v>
      </c>
      <c r="D313" s="32" t="s">
        <v>258</v>
      </c>
      <c r="E313" s="22" t="s">
        <v>1404</v>
      </c>
      <c r="F313" s="22"/>
      <c r="G313" s="22"/>
      <c r="H313" s="5" t="s">
        <v>1306</v>
      </c>
      <c r="I313" s="2" t="s">
        <v>100</v>
      </c>
      <c r="J313" s="6" t="s">
        <v>344</v>
      </c>
      <c r="K313" s="2" t="s">
        <v>50</v>
      </c>
      <c r="L313" s="7" t="s">
        <v>23</v>
      </c>
      <c r="M313" s="7" t="s">
        <v>23</v>
      </c>
      <c r="N313" s="7" t="s">
        <v>750</v>
      </c>
      <c r="O313" s="21" t="s">
        <v>25</v>
      </c>
      <c r="P313" s="7" t="s">
        <v>558</v>
      </c>
    </row>
    <row r="314" spans="1:16" ht="168" hidden="1" x14ac:dyDescent="0.2">
      <c r="A314" s="31" t="s">
        <v>1151</v>
      </c>
      <c r="B314" s="6" t="s">
        <v>1152</v>
      </c>
      <c r="C314" s="6" t="s">
        <v>1153</v>
      </c>
      <c r="D314" s="32" t="s">
        <v>258</v>
      </c>
      <c r="E314" s="22" t="s">
        <v>1405</v>
      </c>
      <c r="F314" s="22"/>
      <c r="G314" s="22"/>
      <c r="H314" s="5" t="s">
        <v>1308</v>
      </c>
      <c r="I314" s="2" t="s">
        <v>100</v>
      </c>
      <c r="J314" s="6" t="s">
        <v>344</v>
      </c>
      <c r="K314" s="2" t="s">
        <v>50</v>
      </c>
      <c r="L314" s="7" t="s">
        <v>23</v>
      </c>
      <c r="M314" s="7" t="s">
        <v>23</v>
      </c>
      <c r="N314" s="7" t="s">
        <v>750</v>
      </c>
      <c r="O314" s="21" t="s">
        <v>25</v>
      </c>
      <c r="P314" s="7" t="s">
        <v>558</v>
      </c>
    </row>
    <row r="315" spans="1:16" ht="204" hidden="1" x14ac:dyDescent="0.2">
      <c r="A315" s="31" t="s">
        <v>1154</v>
      </c>
      <c r="B315" s="6" t="s">
        <v>1155</v>
      </c>
      <c r="C315" s="6" t="s">
        <v>1156</v>
      </c>
      <c r="D315" s="32" t="s">
        <v>258</v>
      </c>
      <c r="E315" s="22" t="s">
        <v>1406</v>
      </c>
      <c r="F315" s="22"/>
      <c r="G315" s="22"/>
      <c r="H315" s="5" t="s">
        <v>1310</v>
      </c>
      <c r="I315" s="2" t="s">
        <v>100</v>
      </c>
      <c r="J315" s="6" t="s">
        <v>344</v>
      </c>
      <c r="K315" s="2" t="s">
        <v>50</v>
      </c>
      <c r="L315" s="7" t="s">
        <v>23</v>
      </c>
      <c r="M315" s="7" t="s">
        <v>23</v>
      </c>
      <c r="N315" s="7" t="s">
        <v>750</v>
      </c>
      <c r="O315" s="21" t="s">
        <v>25</v>
      </c>
      <c r="P315" s="7" t="s">
        <v>558</v>
      </c>
    </row>
    <row r="316" spans="1:16" ht="216" hidden="1" x14ac:dyDescent="0.2">
      <c r="A316" s="31" t="s">
        <v>1157</v>
      </c>
      <c r="B316" s="6" t="s">
        <v>1158</v>
      </c>
      <c r="C316" s="6" t="s">
        <v>1159</v>
      </c>
      <c r="D316" s="32" t="s">
        <v>37</v>
      </c>
      <c r="E316" s="6" t="s">
        <v>1160</v>
      </c>
      <c r="F316" s="6"/>
      <c r="G316" s="6"/>
      <c r="H316" s="6" t="s">
        <v>1325</v>
      </c>
      <c r="I316" s="7"/>
      <c r="J316" s="7"/>
      <c r="K316" s="2" t="s">
        <v>50</v>
      </c>
      <c r="L316" s="66" t="s">
        <v>23</v>
      </c>
      <c r="M316" s="7" t="s">
        <v>23</v>
      </c>
      <c r="N316" s="66" t="s">
        <v>348</v>
      </c>
      <c r="O316" s="21" t="s">
        <v>25</v>
      </c>
      <c r="P316" s="7" t="s">
        <v>558</v>
      </c>
    </row>
    <row r="317" spans="1:16" ht="264" hidden="1" x14ac:dyDescent="0.2">
      <c r="A317" s="31" t="s">
        <v>1161</v>
      </c>
      <c r="B317" s="6" t="s">
        <v>1162</v>
      </c>
      <c r="C317" s="6" t="s">
        <v>1163</v>
      </c>
      <c r="D317" s="32" t="s">
        <v>37</v>
      </c>
      <c r="E317" s="6" t="s">
        <v>1164</v>
      </c>
      <c r="F317" s="6"/>
      <c r="G317" s="6"/>
      <c r="H317" s="6" t="s">
        <v>1326</v>
      </c>
      <c r="I317" s="7"/>
      <c r="J317" s="7"/>
      <c r="K317" s="2" t="s">
        <v>50</v>
      </c>
      <c r="L317" s="66" t="s">
        <v>23</v>
      </c>
      <c r="M317" s="7" t="s">
        <v>23</v>
      </c>
      <c r="N317" s="66" t="s">
        <v>348</v>
      </c>
      <c r="O317" s="21" t="s">
        <v>25</v>
      </c>
      <c r="P317" s="7" t="s">
        <v>558</v>
      </c>
    </row>
    <row r="318" spans="1:16" ht="216" hidden="1" x14ac:dyDescent="0.2">
      <c r="A318" s="31" t="s">
        <v>1165</v>
      </c>
      <c r="B318" s="6" t="s">
        <v>1166</v>
      </c>
      <c r="C318" s="6" t="s">
        <v>1167</v>
      </c>
      <c r="D318" s="32" t="s">
        <v>37</v>
      </c>
      <c r="E318" s="6" t="s">
        <v>1168</v>
      </c>
      <c r="F318" s="6"/>
      <c r="G318" s="6"/>
      <c r="H318" s="6" t="s">
        <v>1327</v>
      </c>
      <c r="I318" s="7"/>
      <c r="J318" s="7"/>
      <c r="K318" s="2" t="s">
        <v>50</v>
      </c>
      <c r="L318" s="66" t="s">
        <v>23</v>
      </c>
      <c r="M318" s="7" t="s">
        <v>23</v>
      </c>
      <c r="N318" s="66" t="s">
        <v>348</v>
      </c>
      <c r="O318" s="21" t="s">
        <v>25</v>
      </c>
      <c r="P318" s="7" t="s">
        <v>558</v>
      </c>
    </row>
  </sheetData>
  <autoFilter ref="B1:B318" xr:uid="{C00F3677-ED48-4D87-B390-C33274E805A8}">
    <filterColumn colId="0">
      <colorFilter dxfId="0"/>
    </filterColumn>
  </autoFilter>
  <phoneticPr fontId="1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121B0-7B13-439B-AC04-DA27429895D5}">
  <dimension ref="A1:G6"/>
  <sheetViews>
    <sheetView workbookViewId="0">
      <selection activeCell="E7" sqref="E7"/>
    </sheetView>
  </sheetViews>
  <sheetFormatPr defaultRowHeight="15" x14ac:dyDescent="0.25"/>
  <cols>
    <col min="2" max="2" width="22" customWidth="1"/>
    <col min="3" max="3" width="22.140625" customWidth="1"/>
    <col min="4" max="4" width="30.85546875" bestFit="1" customWidth="1"/>
  </cols>
  <sheetData>
    <row r="1" spans="1:7" ht="25.5" x14ac:dyDescent="0.25">
      <c r="A1" s="42" t="s">
        <v>1212</v>
      </c>
      <c r="B1" s="42" t="s">
        <v>1213</v>
      </c>
      <c r="C1" s="43" t="s">
        <v>1214</v>
      </c>
      <c r="D1" s="44" t="s">
        <v>1215</v>
      </c>
      <c r="E1" s="44" t="s">
        <v>1216</v>
      </c>
      <c r="F1" s="44" t="s">
        <v>1217</v>
      </c>
      <c r="G1" s="44" t="s">
        <v>1218</v>
      </c>
    </row>
    <row r="2" spans="1:7" x14ac:dyDescent="0.25">
      <c r="A2" s="45" t="s">
        <v>1219</v>
      </c>
      <c r="B2" s="45" t="s">
        <v>1220</v>
      </c>
      <c r="C2" s="46" t="s">
        <v>1220</v>
      </c>
      <c r="D2" s="47"/>
      <c r="E2" s="13"/>
      <c r="F2" s="13"/>
      <c r="G2" s="13"/>
    </row>
    <row r="3" spans="1:7" x14ac:dyDescent="0.25">
      <c r="A3" s="45" t="s">
        <v>1219</v>
      </c>
      <c r="B3" s="45" t="s">
        <v>1221</v>
      </c>
      <c r="C3" s="46" t="s">
        <v>1221</v>
      </c>
      <c r="D3" s="47"/>
      <c r="E3" s="48"/>
      <c r="F3" s="48"/>
      <c r="G3" s="48"/>
    </row>
    <row r="4" spans="1:7" ht="51" x14ac:dyDescent="0.25">
      <c r="A4" s="45" t="s">
        <v>1222</v>
      </c>
      <c r="B4" s="45" t="s">
        <v>1223</v>
      </c>
      <c r="C4" s="46" t="s">
        <v>1224</v>
      </c>
      <c r="D4" s="49" t="s">
        <v>1225</v>
      </c>
      <c r="E4" s="48">
        <v>10000</v>
      </c>
      <c r="F4" s="48">
        <v>15000</v>
      </c>
      <c r="G4" s="48">
        <f>(5000/10000)*100</f>
        <v>50</v>
      </c>
    </row>
    <row r="5" spans="1:7" ht="25.5" x14ac:dyDescent="0.25">
      <c r="A5" s="50" t="s">
        <v>1226</v>
      </c>
      <c r="B5" s="50" t="s">
        <v>1227</v>
      </c>
      <c r="C5" s="51" t="s">
        <v>1227</v>
      </c>
      <c r="D5" s="49" t="s">
        <v>1228</v>
      </c>
      <c r="E5" s="13"/>
      <c r="F5" s="13"/>
      <c r="G5" s="13"/>
    </row>
    <row r="6" spans="1:7" x14ac:dyDescent="0.25">
      <c r="A6" s="45" t="s">
        <v>1219</v>
      </c>
      <c r="B6" s="45" t="s">
        <v>1229</v>
      </c>
      <c r="C6" s="46" t="s">
        <v>1229</v>
      </c>
      <c r="D6" s="47"/>
      <c r="E6" s="13"/>
      <c r="F6" s="13"/>
      <c r="G6" s="13"/>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02FC6CEFDDE16408C55DF32E68F148E" ma:contentTypeVersion="4" ma:contentTypeDescription="Create a new document." ma:contentTypeScope="" ma:versionID="26a4c424d715193a4dff8bb94667708b">
  <xsd:schema xmlns:xsd="http://www.w3.org/2001/XMLSchema" xmlns:xs="http://www.w3.org/2001/XMLSchema" xmlns:p="http://schemas.microsoft.com/office/2006/metadata/properties" xmlns:ns2="a049083e-1092-4836-8dc1-8d26f9b60a1a" xmlns:ns3="4a7a8560-cd57-4253-97c0-1842d6f3e61f" targetNamespace="http://schemas.microsoft.com/office/2006/metadata/properties" ma:root="true" ma:fieldsID="53890cba8a677e7a37a9e53654e2f19a" ns2:_="" ns3:_="">
    <xsd:import namespace="a049083e-1092-4836-8dc1-8d26f9b60a1a"/>
    <xsd:import namespace="4a7a8560-cd57-4253-97c0-1842d6f3e61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49083e-1092-4836-8dc1-8d26f9b60a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a7a8560-cd57-4253-97c0-1842d6f3e61f"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8E1BB7C-1F86-40F0-A65D-95F66CC57941}">
  <ds:schemaRefs>
    <ds:schemaRef ds:uri="http://schemas.microsoft.com/sharepoint/v3/contenttype/forms"/>
  </ds:schemaRefs>
</ds:datastoreItem>
</file>

<file path=customXml/itemProps2.xml><?xml version="1.0" encoding="utf-8"?>
<ds:datastoreItem xmlns:ds="http://schemas.openxmlformats.org/officeDocument/2006/customXml" ds:itemID="{E27E3E43-A7A6-4C7D-ABD4-0F4D054B2C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49083e-1092-4836-8dc1-8d26f9b60a1a"/>
    <ds:schemaRef ds:uri="4a7a8560-cd57-4253-97c0-1842d6f3e6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897F11D-FCA0-49D1-8A42-ED95CE5B3827}">
  <ds:schemaRefs>
    <ds:schemaRef ds:uri="http://schemas.microsoft.com/office/infopath/2007/PartnerControls"/>
    <ds:schemaRef ds:uri="http://purl.org/dc/elements/1.1/"/>
    <ds:schemaRef ds:uri="http://schemas.microsoft.com/office/2006/metadata/properties"/>
    <ds:schemaRef ds:uri="a049083e-1092-4836-8dc1-8d26f9b60a1a"/>
    <ds:schemaRef ds:uri="http://purl.org/dc/terms/"/>
    <ds:schemaRef ds:uri="http://schemas.openxmlformats.org/package/2006/metadata/core-properties"/>
    <ds:schemaRef ds:uri="http://schemas.microsoft.com/office/2006/documentManagement/types"/>
    <ds:schemaRef ds:uri="4a7a8560-cd57-4253-97c0-1842d6f3e61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E2eLOS - PPR</vt:lpstr>
      <vt:lpstr>Attachment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Pauldurai, Murugesan</dc:creator>
  <cp:keywords/>
  <dc:description/>
  <cp:lastModifiedBy>Bhattacharjee, S. ai</cp:lastModifiedBy>
  <cp:revision/>
  <dcterms:created xsi:type="dcterms:W3CDTF">2020-06-24T06:45:57Z</dcterms:created>
  <dcterms:modified xsi:type="dcterms:W3CDTF">2020-07-08T05:48:57Z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0x010100202FC6CEFDDE16408C55DF32E68F148E</vt:lpwstr>
  </property>
</Properties>
</file>