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Function" sheetId="1" r:id="rId5"/>
    <sheet state="visible" name="ArrayFormula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<sst xmlns="http://schemas.openxmlformats.org/spreadsheetml/2006/main" count="68" uniqueCount="54">
  <si>
    <t>A(PRODUCT)</t>
  </si>
  <si>
    <t>B(CITY)</t>
  </si>
  <si>
    <t>C(SALES)</t>
  </si>
  <si>
    <t>Apple</t>
  </si>
  <si>
    <t>Mumbai</t>
  </si>
  <si>
    <t>Mango</t>
  </si>
  <si>
    <t>Delhi</t>
  </si>
  <si>
    <t>Orange</t>
  </si>
  <si>
    <t>Pune</t>
  </si>
  <si>
    <t>A</t>
  </si>
  <si>
    <t>B</t>
  </si>
  <si>
    <t>Multiplication</t>
  </si>
  <si>
    <t>SUBTRACTION</t>
  </si>
  <si>
    <t>ADDITION</t>
  </si>
  <si>
    <t>DIVISON</t>
  </si>
  <si>
    <t>XOR^</t>
  </si>
  <si>
    <t>IF CONDITION</t>
  </si>
  <si>
    <t>FAIL</t>
  </si>
  <si>
    <t>PASS</t>
  </si>
  <si>
    <t>Array formual applies to entire range or array of cells</t>
  </si>
  <si>
    <t>STUDENT NAME</t>
  </si>
  <si>
    <t>UPPERCASE</t>
  </si>
  <si>
    <t>LOWER</t>
  </si>
  <si>
    <t>LENGTH</t>
  </si>
  <si>
    <t>TRIM</t>
  </si>
  <si>
    <t>IsNumb</t>
  </si>
  <si>
    <t>isBlank</t>
  </si>
  <si>
    <t xml:space="preserve"> Daksh1</t>
  </si>
  <si>
    <t xml:space="preserve">  Archita</t>
  </si>
  <si>
    <t xml:space="preserve">  ARCHITA</t>
  </si>
  <si>
    <t xml:space="preserve">  archita</t>
  </si>
  <si>
    <t>Archita</t>
  </si>
  <si>
    <t>Mahi</t>
  </si>
  <si>
    <t>MAHI</t>
  </si>
  <si>
    <t>mahi</t>
  </si>
  <si>
    <t>0</t>
  </si>
  <si>
    <t>5</t>
  </si>
  <si>
    <t>Marvi</t>
  </si>
  <si>
    <t>MARVI</t>
  </si>
  <si>
    <t>marvi</t>
  </si>
  <si>
    <t xml:space="preserve">    Surekha0</t>
  </si>
  <si>
    <t xml:space="preserve">    SUREKHA0</t>
  </si>
  <si>
    <t xml:space="preserve">    surekha0</t>
  </si>
  <si>
    <t>Surekha0</t>
  </si>
  <si>
    <t>Gauri</t>
  </si>
  <si>
    <t>GAURI</t>
  </si>
  <si>
    <t>gauri</t>
  </si>
  <si>
    <t xml:space="preserve"> Varsha9</t>
  </si>
  <si>
    <t xml:space="preserve"> VARSHA9</t>
  </si>
  <si>
    <t xml:space="preserve"> varsha9</t>
  </si>
  <si>
    <t>Varsha9</t>
  </si>
  <si>
    <t>Reena</t>
  </si>
  <si>
    <t>REENA</t>
  </si>
  <si>
    <t>reena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</si>
</sst>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2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1" t="s">
        <v>3</v>
      </c>
      <c r="B2" s="1" t="s">
        <v>4</v>
      </c>
      <c r="C2" s="1">
        <v>150.0</v>
      </c>
      <c r="D2" s="1" t="str">
        <f>IFERROR(__xludf.DUMMYFUNCTION("QUERY(A2:C4,""SELECT A,B WHERE C&gt;200"")"),"#N/A")</f>
        <v>#N/A</v>
      </c>
      <c r="E2" s="1"/>
    </row>
    <row r="3">
      <c r="A3" s="1" t="s">
        <v>5</v>
      </c>
      <c r="B3" s="1" t="s">
        <v>6</v>
      </c>
      <c r="C3" s="1">
        <v>80.0</v>
      </c>
      <c r="D3" s="1"/>
      <c r="E3" s="1"/>
    </row>
    <row r="4">
      <c r="A4" s="1" t="s">
        <v>7</v>
      </c>
      <c r="B4" s="1" t="s">
        <v>8</v>
      </c>
      <c r="C4" s="1">
        <v>150.0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13.63"/>
  </cols>
  <sheetData>
    <row r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3"/>
    </row>
    <row r="2">
      <c r="A2" s="1">
        <v>2.0</v>
      </c>
      <c r="B2" s="1">
        <v>5.0</v>
      </c>
      <c r="C2" s="4">
        <f t="array" ref="C2:C10">A2:A10*B2:B10</f>
        <v>10</v>
      </c>
      <c r="D2" s="4">
        <f t="array" ref="D2:D10">A2:A10-B2:B10</f>
        <v>-3</v>
      </c>
      <c r="E2" s="4">
        <f t="array" ref="E2:E10">A2:A10+B2:B10</f>
        <v>7</v>
      </c>
      <c r="F2" s="4">
        <f t="array" ref="F2:F10">A2:A10/B2:B10</f>
        <v>0.4</v>
      </c>
      <c r="G2" s="4">
        <f t="array" ref="G2:G10">A2:A10^B2:B10</f>
        <v>32</v>
      </c>
      <c r="H2" s="4" t="str">
        <f t="array" ref="H2:H10">IF(A2:A10&gt;5,"PASS","FAIL")</f>
        <v>FAIL</v>
      </c>
    </row>
    <row r="3">
      <c r="A3" s="1">
        <v>3.0</v>
      </c>
      <c r="B3" s="1">
        <v>6.0</v>
      </c>
      <c r="C3" s="4">
        <v>18.0</v>
      </c>
      <c r="D3" s="4">
        <v>-3.0</v>
      </c>
      <c r="E3" s="4">
        <v>9.0</v>
      </c>
      <c r="F3" s="5">
        <v>0.5</v>
      </c>
      <c r="G3" s="4">
        <v>729.0</v>
      </c>
      <c r="H3" s="4" t="s">
        <v>17</v>
      </c>
    </row>
    <row r="4">
      <c r="A4" s="1">
        <v>5.0</v>
      </c>
      <c r="B4" s="1">
        <v>8.0</v>
      </c>
      <c r="C4" s="4">
        <v>40.0</v>
      </c>
      <c r="D4" s="4">
        <v>-3.0</v>
      </c>
      <c r="E4" s="4">
        <v>13.0</v>
      </c>
      <c r="F4" s="4">
        <v>0.625</v>
      </c>
      <c r="G4" s="4">
        <v>390625.0</v>
      </c>
      <c r="H4" s="4" t="s">
        <v>17</v>
      </c>
    </row>
    <row r="5">
      <c r="A5" s="1">
        <v>7.0</v>
      </c>
      <c r="B5" s="1">
        <v>9.0</v>
      </c>
      <c r="C5" s="4">
        <v>63.0</v>
      </c>
      <c r="D5" s="4">
        <v>-2.0</v>
      </c>
      <c r="E5" s="4">
        <v>16.0</v>
      </c>
      <c r="F5" s="6">
        <v>0.7777777777777778</v>
      </c>
      <c r="G5" s="4">
        <v>4.0353607E7</v>
      </c>
      <c r="H5" s="4" t="s">
        <v>18</v>
      </c>
    </row>
    <row r="6">
      <c r="A6" s="1">
        <v>10.0</v>
      </c>
      <c r="B6" s="1">
        <v>2.0</v>
      </c>
      <c r="C6" s="4">
        <v>20.0</v>
      </c>
      <c r="D6" s="4">
        <v>8.0</v>
      </c>
      <c r="E6" s="4">
        <v>12.0</v>
      </c>
      <c r="F6" s="4">
        <v>5.0</v>
      </c>
      <c r="G6" s="4">
        <v>100.0</v>
      </c>
      <c r="H6" s="4" t="s">
        <v>18</v>
      </c>
    </row>
    <row r="7">
      <c r="A7" s="1">
        <v>6.0</v>
      </c>
      <c r="B7" s="1">
        <v>3.0</v>
      </c>
      <c r="C7" s="4">
        <v>18.0</v>
      </c>
      <c r="D7" s="4">
        <v>3.0</v>
      </c>
      <c r="E7" s="4">
        <v>9.0</v>
      </c>
      <c r="F7" s="4">
        <v>2.0</v>
      </c>
      <c r="G7" s="4">
        <v>216.0</v>
      </c>
      <c r="H7" s="4" t="s">
        <v>18</v>
      </c>
    </row>
    <row r="8">
      <c r="A8" s="1">
        <v>8.0</v>
      </c>
      <c r="B8" s="1">
        <v>1.0</v>
      </c>
      <c r="C8" s="4">
        <v>8.0</v>
      </c>
      <c r="D8" s="4">
        <v>7.0</v>
      </c>
      <c r="E8" s="4">
        <v>9.0</v>
      </c>
      <c r="F8" s="4">
        <v>8.0</v>
      </c>
      <c r="G8" s="4">
        <v>8.0</v>
      </c>
      <c r="H8" s="4" t="s">
        <v>18</v>
      </c>
    </row>
    <row r="9">
      <c r="A9" s="1">
        <v>1.0</v>
      </c>
      <c r="B9" s="1">
        <v>4.0</v>
      </c>
      <c r="C9" s="4">
        <v>4.0</v>
      </c>
      <c r="D9" s="4">
        <v>-3.0</v>
      </c>
      <c r="E9" s="4">
        <v>5.0</v>
      </c>
      <c r="F9" s="4">
        <v>0.25</v>
      </c>
      <c r="G9" s="4">
        <v>1.0</v>
      </c>
      <c r="H9" s="4" t="s">
        <v>17</v>
      </c>
    </row>
    <row r="10">
      <c r="A10" s="1">
        <v>4.0</v>
      </c>
      <c r="B10" s="1">
        <v>9.0</v>
      </c>
      <c r="C10" s="4">
        <v>36.0</v>
      </c>
      <c r="D10" s="4">
        <v>-5.0</v>
      </c>
      <c r="E10" s="4">
        <v>13.0</v>
      </c>
      <c r="F10" s="7">
        <v>0.4444444444444444</v>
      </c>
      <c r="G10" s="4">
        <v>262144.0</v>
      </c>
      <c r="H10" s="4" t="s">
        <v>17</v>
      </c>
    </row>
    <row r="12">
      <c r="A12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</row>
    <row r="2">
      <c r="A2" s="2" t="s">
        <v>27</v>
      </c>
      <c r="B2" s="4" t="str">
        <f t="array" ref="B2:B11">UPPER(A2:A11)</f>
        <v> DAKSH1</v>
      </c>
      <c r="C2" s="4" t="str">
        <f t="array" ref="C2:C11">LOWER(A2:A11)</f>
        <v> daksh1</v>
      </c>
      <c r="D2" s="4">
        <f t="array" ref="D2:D11">LEN(A2:A11)</f>
        <v>7</v>
      </c>
      <c r="E2" s="4" t="str">
        <f t="array" ref="E2:E11">TRIM(A2:A11)</f>
        <v>Daksh1</v>
      </c>
      <c r="F2" s="4" t="b">
        <f t="array" ref="F2:F11">ISNUMBER(A2:A11)</f>
        <v>0</v>
      </c>
      <c r="G2" s="4" t="b">
        <f t="array" ref="G2:G11">ISBLANK(A2:A11)</f>
        <v>0</v>
      </c>
    </row>
    <row r="3">
      <c r="A3" s="1" t="s">
        <v>28</v>
      </c>
      <c r="B3" s="4" t="s">
        <v>29</v>
      </c>
      <c r="C3" s="4" t="s">
        <v>30</v>
      </c>
      <c r="D3" s="4">
        <v>9.0</v>
      </c>
      <c r="E3" s="4" t="s">
        <v>31</v>
      </c>
      <c r="F3" s="4" t="b">
        <v>0</v>
      </c>
      <c r="G3" s="4" t="b">
        <v>0</v>
      </c>
    </row>
    <row r="4">
      <c r="A4" s="1" t="s">
        <v>32</v>
      </c>
      <c r="B4" s="4" t="s">
        <v>33</v>
      </c>
      <c r="C4" s="4" t="s">
        <v>34</v>
      </c>
      <c r="D4" s="4">
        <v>4.0</v>
      </c>
      <c r="E4" s="4" t="s">
        <v>32</v>
      </c>
      <c r="F4" s="4" t="b">
        <v>0</v>
      </c>
      <c r="G4" s="4" t="b">
        <v>0</v>
      </c>
    </row>
    <row r="5">
      <c r="A5" s="1">
        <v>0.0</v>
      </c>
      <c r="B5" s="4" t="s">
        <v>35</v>
      </c>
      <c r="C5" s="4" t="s">
        <v>35</v>
      </c>
      <c r="D5" s="4">
        <v>1.0</v>
      </c>
      <c r="E5" s="4" t="s">
        <v>35</v>
      </c>
      <c r="F5" s="4" t="b">
        <v>1</v>
      </c>
      <c r="G5" s="4" t="b">
        <v>0</v>
      </c>
    </row>
    <row r="6">
      <c r="A6" s="1">
        <v>5.0</v>
      </c>
      <c r="B6" s="4" t="s">
        <v>36</v>
      </c>
      <c r="C6" s="4" t="s">
        <v>36</v>
      </c>
      <c r="D6" s="4">
        <v>1.0</v>
      </c>
      <c r="E6" s="4" t="s">
        <v>36</v>
      </c>
      <c r="F6" s="4" t="b">
        <v>1</v>
      </c>
      <c r="G6" s="4" t="b">
        <v>0</v>
      </c>
    </row>
    <row r="7">
      <c r="A7" s="1" t="s">
        <v>37</v>
      </c>
      <c r="B7" s="4" t="s">
        <v>38</v>
      </c>
      <c r="C7" s="4" t="s">
        <v>39</v>
      </c>
      <c r="D7" s="4">
        <v>5.0</v>
      </c>
      <c r="E7" s="4" t="s">
        <v>37</v>
      </c>
      <c r="F7" s="4" t="b">
        <v>0</v>
      </c>
      <c r="G7" s="4" t="b">
        <v>0</v>
      </c>
    </row>
    <row r="8">
      <c r="A8" s="1" t="s">
        <v>40</v>
      </c>
      <c r="B8" s="4" t="s">
        <v>41</v>
      </c>
      <c r="C8" s="4" t="s">
        <v>42</v>
      </c>
      <c r="D8" s="4">
        <v>12.0</v>
      </c>
      <c r="E8" s="4" t="s">
        <v>43</v>
      </c>
      <c r="F8" s="4" t="b">
        <v>0</v>
      </c>
      <c r="G8" s="4" t="b">
        <v>0</v>
      </c>
    </row>
    <row r="9">
      <c r="A9" s="1" t="s">
        <v>44</v>
      </c>
      <c r="B9" s="4" t="s">
        <v>45</v>
      </c>
      <c r="C9" s="4" t="s">
        <v>46</v>
      </c>
      <c r="D9" s="4">
        <v>5.0</v>
      </c>
      <c r="E9" s="4" t="s">
        <v>44</v>
      </c>
      <c r="F9" s="4" t="b">
        <v>0</v>
      </c>
      <c r="G9" s="4" t="b">
        <v>0</v>
      </c>
    </row>
    <row r="10">
      <c r="A10" s="1" t="s">
        <v>47</v>
      </c>
      <c r="B10" s="4" t="s">
        <v>48</v>
      </c>
      <c r="C10" s="4" t="s">
        <v>49</v>
      </c>
      <c r="D10" s="4">
        <v>8.0</v>
      </c>
      <c r="E10" s="4" t="s">
        <v>50</v>
      </c>
      <c r="F10" s="4" t="b">
        <v>0</v>
      </c>
      <c r="G10" s="4" t="b">
        <v>0</v>
      </c>
    </row>
    <row r="11">
      <c r="A11" s="1" t="s">
        <v>51</v>
      </c>
      <c r="B11" s="4" t="s">
        <v>52</v>
      </c>
      <c r="C11" s="4" t="s">
        <v>53</v>
      </c>
      <c r="D11" s="4">
        <v>5.0</v>
      </c>
      <c r="E11" s="4" t="s">
        <v>51</v>
      </c>
      <c r="F11" s="4" t="b">
        <v>0</v>
      </c>
      <c r="G11" s="4" t="b">
        <v>0</v>
      </c>
    </row>
  </sheetData>
  <drawing r:id="rId1"/>
</worksheet>
</file>