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kshit Mahadeshwar\Desktop\"/>
    </mc:Choice>
  </mc:AlternateContent>
  <bookViews>
    <workbookView xWindow="0" yWindow="0" windowWidth="20490" windowHeight="765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8" i="3" l="1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U52" i="3"/>
  <c r="U50" i="3"/>
  <c r="U51" i="3"/>
  <c r="U48" i="3"/>
  <c r="U49" i="3"/>
  <c r="U39" i="3"/>
  <c r="U40" i="3"/>
  <c r="U41" i="3"/>
  <c r="U42" i="3"/>
  <c r="U43" i="3"/>
  <c r="U44" i="3"/>
  <c r="U45" i="3"/>
  <c r="U46" i="3"/>
  <c r="U47" i="3"/>
  <c r="U38" i="3"/>
  <c r="AH1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H17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Q17" i="3"/>
  <c r="Q40" i="3" l="1"/>
  <c r="Q39" i="3"/>
  <c r="Q38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C24" i="2" l="1"/>
  <c r="AC23" i="2"/>
  <c r="AC22" i="2"/>
  <c r="AC21" i="2"/>
  <c r="AC20" i="2"/>
  <c r="AT11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U11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U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G1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Q1" i="2"/>
  <c r="S22" i="2" l="1"/>
  <c r="S23" i="2"/>
  <c r="S24" i="2"/>
  <c r="S25" i="2"/>
  <c r="S26" i="2"/>
  <c r="S21" i="2"/>
</calcChain>
</file>

<file path=xl/sharedStrings.xml><?xml version="1.0" encoding="utf-8"?>
<sst xmlns="http://schemas.openxmlformats.org/spreadsheetml/2006/main" count="147" uniqueCount="15">
  <si>
    <t>qcs</t>
  </si>
  <si>
    <t>qc</t>
  </si>
  <si>
    <t>eq</t>
  </si>
  <si>
    <t>h</t>
  </si>
  <si>
    <t>k</t>
  </si>
  <si>
    <t>q</t>
  </si>
  <si>
    <t>e</t>
  </si>
  <si>
    <t>c</t>
  </si>
  <si>
    <t>s</t>
  </si>
  <si>
    <t>index=</t>
  </si>
  <si>
    <t>dec_diff</t>
  </si>
  <si>
    <t>+</t>
  </si>
  <si>
    <t>(des_diff-octdiff</t>
  </si>
  <si>
    <t>)*</t>
  </si>
  <si>
    <t>112+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</si>
</sst>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1" xfId="0" applyFont="1" applyBorder="1"/>
    <xf numFmtId="0" fontId="1" fillId="0" borderId="2" xfId="0" applyFont="1" applyFill="1" applyBorder="1"/>
    <xf numFmtId="0" fontId="2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zoomScale="70" zoomScaleNormal="70" workbookViewId="0">
      <selection activeCell="S11" sqref="S11"/>
    </sheetView>
  </sheetViews>
  <sheetFormatPr defaultRowHeight="15" x14ac:dyDescent="0.25"/>
  <cols>
    <col min="1" max="30" width="5.7109375" customWidth="1"/>
  </cols>
  <sheetData>
    <row r="1" spans="1:15" ht="30" customHeight="1" x14ac:dyDescent="0.25">
      <c r="A1" s="1" t="s">
        <v>1</v>
      </c>
      <c r="B1" s="1"/>
      <c r="C1" s="1"/>
      <c r="D1" s="1"/>
      <c r="E1" s="1"/>
      <c r="F1" s="1"/>
      <c r="G1" s="1"/>
      <c r="H1" s="1" t="s">
        <v>2</v>
      </c>
      <c r="I1" s="1"/>
      <c r="J1" s="1"/>
      <c r="K1" s="1"/>
      <c r="L1" s="1"/>
      <c r="M1" s="1"/>
      <c r="N1" s="1"/>
      <c r="O1" s="1" t="s">
        <v>1</v>
      </c>
    </row>
    <row r="2" spans="1:15" ht="30" customHeight="1" x14ac:dyDescent="0.25">
      <c r="A2" s="1"/>
      <c r="B2" s="1" t="s">
        <v>1</v>
      </c>
      <c r="C2" s="1"/>
      <c r="D2" s="1"/>
      <c r="E2" s="1"/>
      <c r="F2" s="1"/>
      <c r="G2" s="1"/>
      <c r="H2" s="1" t="s">
        <v>2</v>
      </c>
      <c r="I2" s="1"/>
      <c r="J2" s="1"/>
      <c r="K2" s="1"/>
      <c r="L2" s="1"/>
      <c r="M2" s="1"/>
      <c r="N2" s="1" t="s">
        <v>1</v>
      </c>
      <c r="O2" s="1"/>
    </row>
    <row r="3" spans="1:15" ht="30" customHeight="1" x14ac:dyDescent="0.25">
      <c r="A3" s="1"/>
      <c r="B3" s="1"/>
      <c r="C3" s="1" t="s">
        <v>1</v>
      </c>
      <c r="D3" s="1"/>
      <c r="E3" s="1"/>
      <c r="F3" s="1"/>
      <c r="G3" s="1"/>
      <c r="H3" s="1" t="s">
        <v>2</v>
      </c>
      <c r="I3" s="1"/>
      <c r="J3" s="1"/>
      <c r="K3" s="1"/>
      <c r="L3" s="1"/>
      <c r="M3" s="1" t="s">
        <v>1</v>
      </c>
      <c r="N3" s="1"/>
      <c r="O3" s="1"/>
    </row>
    <row r="4" spans="1:15" ht="30" customHeight="1" x14ac:dyDescent="0.25">
      <c r="A4" s="1"/>
      <c r="B4" s="1"/>
      <c r="C4" s="1"/>
      <c r="D4" s="1" t="s">
        <v>1</v>
      </c>
      <c r="E4" s="1"/>
      <c r="F4" s="1"/>
      <c r="G4" s="1"/>
      <c r="H4" s="1" t="s">
        <v>2</v>
      </c>
      <c r="I4" s="1"/>
      <c r="J4" s="1"/>
      <c r="K4" s="1"/>
      <c r="L4" s="1" t="s">
        <v>1</v>
      </c>
      <c r="M4" s="1"/>
      <c r="N4" s="1"/>
      <c r="O4" s="1"/>
    </row>
    <row r="5" spans="1:15" ht="30" customHeight="1" x14ac:dyDescent="0.25">
      <c r="A5" s="1"/>
      <c r="B5" s="1"/>
      <c r="C5" s="1"/>
      <c r="D5" s="1"/>
      <c r="E5" s="1" t="s">
        <v>1</v>
      </c>
      <c r="F5" s="1"/>
      <c r="G5" s="1"/>
      <c r="H5" s="1" t="s">
        <v>2</v>
      </c>
      <c r="I5" s="1"/>
      <c r="J5" s="1"/>
      <c r="K5" s="1" t="s">
        <v>1</v>
      </c>
      <c r="L5" s="1"/>
      <c r="M5" s="1"/>
      <c r="N5" s="1"/>
      <c r="O5" s="1"/>
    </row>
    <row r="6" spans="1:15" ht="30" customHeight="1" x14ac:dyDescent="0.25">
      <c r="A6" s="1"/>
      <c r="B6" s="1"/>
      <c r="C6" s="1"/>
      <c r="D6" s="1"/>
      <c r="E6" s="1"/>
      <c r="F6" s="1" t="s">
        <v>1</v>
      </c>
      <c r="G6" s="1" t="s">
        <v>3</v>
      </c>
      <c r="H6" s="1" t="s">
        <v>2</v>
      </c>
      <c r="I6" s="1" t="s">
        <v>3</v>
      </c>
      <c r="J6" s="1" t="s">
        <v>1</v>
      </c>
      <c r="K6" s="1"/>
      <c r="L6" s="1"/>
      <c r="M6" s="1"/>
      <c r="N6" s="1"/>
      <c r="O6" s="1"/>
    </row>
    <row r="7" spans="1:15" ht="30" customHeight="1" x14ac:dyDescent="0.25">
      <c r="A7" s="1"/>
      <c r="B7" s="1"/>
      <c r="C7" s="1"/>
      <c r="D7" s="1"/>
      <c r="E7" s="1"/>
      <c r="F7" s="1" t="s">
        <v>3</v>
      </c>
      <c r="G7" s="1" t="s">
        <v>0</v>
      </c>
      <c r="H7" s="1" t="s">
        <v>2</v>
      </c>
      <c r="I7" s="1" t="s">
        <v>0</v>
      </c>
      <c r="J7" s="1" t="s">
        <v>3</v>
      </c>
      <c r="K7" s="1"/>
      <c r="L7" s="1"/>
      <c r="M7" s="1"/>
      <c r="N7" s="1"/>
      <c r="O7" s="1"/>
    </row>
    <row r="8" spans="1:15" ht="30" customHeight="1" x14ac:dyDescent="0.25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4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</row>
    <row r="9" spans="1:15" ht="30" customHeight="1" x14ac:dyDescent="0.25">
      <c r="A9" s="1"/>
      <c r="B9" s="1"/>
      <c r="C9" s="1"/>
      <c r="D9" s="1"/>
      <c r="E9" s="1"/>
      <c r="F9" s="1" t="s">
        <v>3</v>
      </c>
      <c r="G9" s="1" t="s">
        <v>0</v>
      </c>
      <c r="H9" s="1" t="s">
        <v>2</v>
      </c>
      <c r="I9" s="1" t="s">
        <v>0</v>
      </c>
      <c r="J9" s="1" t="s">
        <v>3</v>
      </c>
      <c r="K9" s="1"/>
      <c r="L9" s="1"/>
      <c r="M9" s="1"/>
      <c r="N9" s="1"/>
      <c r="O9" s="1"/>
    </row>
    <row r="10" spans="1:15" ht="30" customHeight="1" x14ac:dyDescent="0.25">
      <c r="A10" s="1"/>
      <c r="B10" s="1"/>
      <c r="C10" s="1"/>
      <c r="D10" s="1"/>
      <c r="E10" s="1"/>
      <c r="F10" s="1" t="s">
        <v>1</v>
      </c>
      <c r="G10" s="1" t="s">
        <v>3</v>
      </c>
      <c r="H10" s="1" t="s">
        <v>2</v>
      </c>
      <c r="I10" s="1" t="s">
        <v>3</v>
      </c>
      <c r="J10" s="1" t="s">
        <v>1</v>
      </c>
      <c r="K10" s="1"/>
      <c r="L10" s="1"/>
      <c r="M10" s="1"/>
      <c r="N10" s="1"/>
      <c r="O10" s="1"/>
    </row>
    <row r="11" spans="1:15" ht="30" customHeight="1" x14ac:dyDescent="0.25">
      <c r="A11" s="1"/>
      <c r="B11" s="1"/>
      <c r="C11" s="1"/>
      <c r="D11" s="1"/>
      <c r="E11" s="1" t="s">
        <v>1</v>
      </c>
      <c r="F11" s="1"/>
      <c r="G11" s="1"/>
      <c r="H11" s="1" t="s">
        <v>2</v>
      </c>
      <c r="I11" s="1"/>
      <c r="J11" s="1"/>
      <c r="K11" s="1" t="s">
        <v>1</v>
      </c>
      <c r="L11" s="1"/>
      <c r="M11" s="1"/>
      <c r="N11" s="1"/>
      <c r="O11" s="1"/>
    </row>
    <row r="12" spans="1:15" ht="30" customHeight="1" x14ac:dyDescent="0.25">
      <c r="A12" s="1"/>
      <c r="B12" s="1"/>
      <c r="C12" s="1"/>
      <c r="D12" s="1" t="s">
        <v>1</v>
      </c>
      <c r="E12" s="1"/>
      <c r="F12" s="1"/>
      <c r="G12" s="1"/>
      <c r="H12" s="1" t="s">
        <v>2</v>
      </c>
      <c r="I12" s="1"/>
      <c r="J12" s="1"/>
      <c r="K12" s="1"/>
      <c r="L12" s="1" t="s">
        <v>1</v>
      </c>
      <c r="M12" s="1"/>
      <c r="N12" s="1"/>
      <c r="O12" s="1"/>
    </row>
    <row r="13" spans="1:15" ht="30" customHeight="1" x14ac:dyDescent="0.25">
      <c r="A13" s="1"/>
      <c r="B13" s="1"/>
      <c r="C13" s="1" t="s">
        <v>1</v>
      </c>
      <c r="D13" s="1"/>
      <c r="E13" s="1"/>
      <c r="F13" s="1"/>
      <c r="G13" s="1"/>
      <c r="H13" s="1" t="s">
        <v>2</v>
      </c>
      <c r="I13" s="1"/>
      <c r="J13" s="1"/>
      <c r="K13" s="1"/>
      <c r="L13" s="1"/>
      <c r="M13" s="1" t="s">
        <v>1</v>
      </c>
      <c r="N13" s="1"/>
      <c r="O13" s="1"/>
    </row>
    <row r="14" spans="1:15" ht="30" customHeight="1" x14ac:dyDescent="0.25">
      <c r="A14" s="1"/>
      <c r="B14" s="1" t="s">
        <v>1</v>
      </c>
      <c r="C14" s="1"/>
      <c r="D14" s="1"/>
      <c r="E14" s="1"/>
      <c r="F14" s="1"/>
      <c r="G14" s="1"/>
      <c r="H14" s="1" t="s">
        <v>2</v>
      </c>
      <c r="I14" s="1"/>
      <c r="J14" s="1"/>
      <c r="K14" s="1"/>
      <c r="L14" s="1"/>
      <c r="M14" s="1"/>
      <c r="N14" s="1" t="s">
        <v>1</v>
      </c>
      <c r="O14" s="1"/>
    </row>
    <row r="15" spans="1:15" ht="30" customHeight="1" x14ac:dyDescent="0.25">
      <c r="A15" s="1" t="s">
        <v>1</v>
      </c>
      <c r="B15" s="1"/>
      <c r="C15" s="1"/>
      <c r="D15" s="1"/>
      <c r="E15" s="1"/>
      <c r="F15" s="1"/>
      <c r="G15" s="1"/>
      <c r="H15" s="1" t="s">
        <v>2</v>
      </c>
      <c r="I15" s="1"/>
      <c r="J15" s="1"/>
      <c r="K15" s="1"/>
      <c r="L15" s="1"/>
      <c r="M15" s="1"/>
      <c r="N15" s="1"/>
      <c r="O15" s="1" t="s">
        <v>1</v>
      </c>
    </row>
    <row r="16" spans="1:15" ht="30" customHeight="1" x14ac:dyDescent="0.25"/>
    <row r="17" ht="30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6"/>
  <sheetViews>
    <sheetView showGridLines="0" topLeftCell="N4" zoomScale="55" zoomScaleNormal="55" workbookViewId="0">
      <selection activeCell="AG1" sqref="AG1:AU16"/>
    </sheetView>
  </sheetViews>
  <sheetFormatPr defaultRowHeight="15" x14ac:dyDescent="0.25"/>
  <cols>
    <col min="1" max="15" width="5.7109375" customWidth="1"/>
    <col min="17" max="31" width="10.7109375" customWidth="1"/>
    <col min="49" max="49" width="13.85546875" customWidth="1"/>
  </cols>
  <sheetData>
    <row r="1" spans="1:55" ht="60" customHeight="1" x14ac:dyDescent="0.35">
      <c r="A1" s="2" t="s">
        <v>1</v>
      </c>
      <c r="B1" s="1"/>
      <c r="C1" s="1"/>
      <c r="D1" s="1"/>
      <c r="E1" s="1"/>
      <c r="F1" s="1"/>
      <c r="G1" s="1"/>
      <c r="H1" s="1" t="s">
        <v>2</v>
      </c>
      <c r="I1" s="1"/>
      <c r="J1" s="1"/>
      <c r="K1" s="1"/>
      <c r="L1" s="1"/>
      <c r="M1" s="1"/>
      <c r="N1" s="1"/>
      <c r="O1" s="1" t="s">
        <v>1</v>
      </c>
      <c r="Q1" s="3">
        <f>IF(IFERROR(FIND("q",A1),-1)&gt;0,1,0)+IF(IFERROR(FIND("e",A1),-1)&gt;0,10,0)+IF(IFERROR(FIND("c",A1),-1)&gt;0,100,0)+IF(IFERROR(FIND("h",A1),-1)&gt;0,10000,0)+IF(IFERROR(FIND("s",A1),-1)&gt;0,1000,0)</f>
        <v>101</v>
      </c>
      <c r="R1" s="3">
        <f t="shared" ref="R1:AE1" si="0">IF(IFERROR(FIND("q",B1),-1)&gt;0,1,0)+IF(IFERROR(FIND("e",B1),-1)&gt;0,10,0)+IF(IFERROR(FIND("c",B1),-1)&gt;0,100,0)+IF(IFERROR(FIND("h",B1),-1)&gt;0,10000,0)+IF(IFERROR(FIND("s",B1),-1)&gt;0,1000,0)</f>
        <v>0</v>
      </c>
      <c r="S1" s="3">
        <f t="shared" si="0"/>
        <v>0</v>
      </c>
      <c r="T1" s="3">
        <f t="shared" si="0"/>
        <v>0</v>
      </c>
      <c r="U1" s="3">
        <f t="shared" si="0"/>
        <v>0</v>
      </c>
      <c r="V1" s="3">
        <f t="shared" si="0"/>
        <v>0</v>
      </c>
      <c r="W1" s="3">
        <f t="shared" si="0"/>
        <v>0</v>
      </c>
      <c r="X1" s="3">
        <f t="shared" si="0"/>
        <v>11</v>
      </c>
      <c r="Y1" s="3">
        <f t="shared" si="0"/>
        <v>0</v>
      </c>
      <c r="Z1" s="3">
        <f t="shared" si="0"/>
        <v>0</v>
      </c>
      <c r="AA1" s="3">
        <f t="shared" si="0"/>
        <v>0</v>
      </c>
      <c r="AB1" s="3">
        <f t="shared" si="0"/>
        <v>0</v>
      </c>
      <c r="AC1" s="3">
        <f t="shared" si="0"/>
        <v>0</v>
      </c>
      <c r="AD1" s="3">
        <f t="shared" si="0"/>
        <v>0</v>
      </c>
      <c r="AE1" s="3">
        <f t="shared" si="0"/>
        <v>101</v>
      </c>
      <c r="AG1" s="4">
        <f>BIN2DEC(Q1)</f>
        <v>5</v>
      </c>
      <c r="AH1" s="4">
        <f t="shared" ref="AH1:AT1" si="1">BIN2DEC(R1)</f>
        <v>0</v>
      </c>
      <c r="AI1" s="4">
        <f t="shared" si="1"/>
        <v>0</v>
      </c>
      <c r="AJ1" s="4">
        <f t="shared" si="1"/>
        <v>0</v>
      </c>
      <c r="AK1" s="4">
        <f t="shared" si="1"/>
        <v>0</v>
      </c>
      <c r="AL1" s="4">
        <f t="shared" si="1"/>
        <v>0</v>
      </c>
      <c r="AM1" s="4">
        <f t="shared" si="1"/>
        <v>0</v>
      </c>
      <c r="AN1" s="4">
        <f t="shared" si="1"/>
        <v>3</v>
      </c>
      <c r="AO1" s="4">
        <f t="shared" si="1"/>
        <v>0</v>
      </c>
      <c r="AP1" s="4">
        <f t="shared" si="1"/>
        <v>0</v>
      </c>
      <c r="AQ1" s="4">
        <f t="shared" si="1"/>
        <v>0</v>
      </c>
      <c r="AR1" s="4">
        <f t="shared" si="1"/>
        <v>0</v>
      </c>
      <c r="AS1" s="4">
        <f t="shared" si="1"/>
        <v>0</v>
      </c>
      <c r="AT1" s="4">
        <f t="shared" si="1"/>
        <v>0</v>
      </c>
      <c r="AU1" s="4">
        <f>BIN2DEC(AE1)</f>
        <v>5</v>
      </c>
      <c r="AV1" s="4"/>
      <c r="AW1" s="4"/>
      <c r="AX1" s="4"/>
      <c r="AY1" s="4"/>
      <c r="AZ1" s="4"/>
      <c r="BA1" s="4"/>
      <c r="BB1" s="4"/>
      <c r="BC1" s="4"/>
    </row>
    <row r="2" spans="1:55" ht="60" customHeight="1" x14ac:dyDescent="0.35">
      <c r="A2" s="1"/>
      <c r="B2" s="1" t="s">
        <v>1</v>
      </c>
      <c r="C2" s="1"/>
      <c r="D2" s="1"/>
      <c r="E2" s="1"/>
      <c r="F2" s="1"/>
      <c r="G2" s="1"/>
      <c r="H2" s="1" t="s">
        <v>2</v>
      </c>
      <c r="I2" s="1"/>
      <c r="J2" s="1"/>
      <c r="K2" s="1"/>
      <c r="L2" s="1"/>
      <c r="M2" s="1"/>
      <c r="N2" s="1" t="s">
        <v>1</v>
      </c>
      <c r="O2" s="1"/>
      <c r="Q2" s="3">
        <f t="shared" ref="Q2:Q15" si="2">IF(IFERROR(FIND("q",A2),-1)&gt;0,1,0)+IF(IFERROR(FIND("e",A2),-1)&gt;0,10,0)+IF(IFERROR(FIND("c",A2),-1)&gt;0,100,0)+IF(IFERROR(FIND("h",A2),-1)&gt;0,10000,0)+IF(IFERROR(FIND("s",A2),-1)&gt;0,1000,0)</f>
        <v>0</v>
      </c>
      <c r="R2" s="3">
        <f t="shared" ref="R2:R15" si="3">IF(IFERROR(FIND("q",B2),-1)&gt;0,1,0)+IF(IFERROR(FIND("e",B2),-1)&gt;0,10,0)+IF(IFERROR(FIND("c",B2),-1)&gt;0,100,0)+IF(IFERROR(FIND("h",B2),-1)&gt;0,10000,0)+IF(IFERROR(FIND("s",B2),-1)&gt;0,1000,0)</f>
        <v>101</v>
      </c>
      <c r="S2" s="3">
        <f t="shared" ref="S2:S15" si="4">IF(IFERROR(FIND("q",C2),-1)&gt;0,1,0)+IF(IFERROR(FIND("e",C2),-1)&gt;0,10,0)+IF(IFERROR(FIND("c",C2),-1)&gt;0,100,0)+IF(IFERROR(FIND("h",C2),-1)&gt;0,10000,0)+IF(IFERROR(FIND("s",C2),-1)&gt;0,1000,0)</f>
        <v>0</v>
      </c>
      <c r="T2" s="3">
        <f t="shared" ref="T2:T15" si="5">IF(IFERROR(FIND("q",D2),-1)&gt;0,1,0)+IF(IFERROR(FIND("e",D2),-1)&gt;0,10,0)+IF(IFERROR(FIND("c",D2),-1)&gt;0,100,0)+IF(IFERROR(FIND("h",D2),-1)&gt;0,10000,0)+IF(IFERROR(FIND("s",D2),-1)&gt;0,1000,0)</f>
        <v>0</v>
      </c>
      <c r="U2" s="3">
        <f t="shared" ref="U2:U15" si="6">IF(IFERROR(FIND("q",E2),-1)&gt;0,1,0)+IF(IFERROR(FIND("e",E2),-1)&gt;0,10,0)+IF(IFERROR(FIND("c",E2),-1)&gt;0,100,0)+IF(IFERROR(FIND("h",E2),-1)&gt;0,10000,0)+IF(IFERROR(FIND("s",E2),-1)&gt;0,1000,0)</f>
        <v>0</v>
      </c>
      <c r="V2" s="3">
        <f t="shared" ref="V2:V15" si="7">IF(IFERROR(FIND("q",F2),-1)&gt;0,1,0)+IF(IFERROR(FIND("e",F2),-1)&gt;0,10,0)+IF(IFERROR(FIND("c",F2),-1)&gt;0,100,0)+IF(IFERROR(FIND("h",F2),-1)&gt;0,10000,0)+IF(IFERROR(FIND("s",F2),-1)&gt;0,1000,0)</f>
        <v>0</v>
      </c>
      <c r="W2" s="3">
        <f t="shared" ref="W2:W15" si="8">IF(IFERROR(FIND("q",G2),-1)&gt;0,1,0)+IF(IFERROR(FIND("e",G2),-1)&gt;0,10,0)+IF(IFERROR(FIND("c",G2),-1)&gt;0,100,0)+IF(IFERROR(FIND("h",G2),-1)&gt;0,10000,0)+IF(IFERROR(FIND("s",G2),-1)&gt;0,1000,0)</f>
        <v>0</v>
      </c>
      <c r="X2" s="3">
        <f t="shared" ref="X2:X15" si="9">IF(IFERROR(FIND("q",H2),-1)&gt;0,1,0)+IF(IFERROR(FIND("e",H2),-1)&gt;0,10,0)+IF(IFERROR(FIND("c",H2),-1)&gt;0,100,0)+IF(IFERROR(FIND("h",H2),-1)&gt;0,10000,0)+IF(IFERROR(FIND("s",H2),-1)&gt;0,1000,0)</f>
        <v>11</v>
      </c>
      <c r="Y2" s="3">
        <f t="shared" ref="Y2:Y15" si="10">IF(IFERROR(FIND("q",I2),-1)&gt;0,1,0)+IF(IFERROR(FIND("e",I2),-1)&gt;0,10,0)+IF(IFERROR(FIND("c",I2),-1)&gt;0,100,0)+IF(IFERROR(FIND("h",I2),-1)&gt;0,10000,0)+IF(IFERROR(FIND("s",I2),-1)&gt;0,1000,0)</f>
        <v>0</v>
      </c>
      <c r="Z2" s="3">
        <f t="shared" ref="Z2:Z15" si="11">IF(IFERROR(FIND("q",J2),-1)&gt;0,1,0)+IF(IFERROR(FIND("e",J2),-1)&gt;0,10,0)+IF(IFERROR(FIND("c",J2),-1)&gt;0,100,0)+IF(IFERROR(FIND("h",J2),-1)&gt;0,10000,0)+IF(IFERROR(FIND("s",J2),-1)&gt;0,1000,0)</f>
        <v>0</v>
      </c>
      <c r="AA2" s="3">
        <f t="shared" ref="AA2:AA15" si="12">IF(IFERROR(FIND("q",K2),-1)&gt;0,1,0)+IF(IFERROR(FIND("e",K2),-1)&gt;0,10,0)+IF(IFERROR(FIND("c",K2),-1)&gt;0,100,0)+IF(IFERROR(FIND("h",K2),-1)&gt;0,10000,0)+IF(IFERROR(FIND("s",K2),-1)&gt;0,1000,0)</f>
        <v>0</v>
      </c>
      <c r="AB2" s="3">
        <f t="shared" ref="AB2:AB15" si="13">IF(IFERROR(FIND("q",L2),-1)&gt;0,1,0)+IF(IFERROR(FIND("e",L2),-1)&gt;0,10,0)+IF(IFERROR(FIND("c",L2),-1)&gt;0,100,0)+IF(IFERROR(FIND("h",L2),-1)&gt;0,10000,0)+IF(IFERROR(FIND("s",L2),-1)&gt;0,1000,0)</f>
        <v>0</v>
      </c>
      <c r="AC2" s="3">
        <f t="shared" ref="AC2:AC15" si="14">IF(IFERROR(FIND("q",M2),-1)&gt;0,1,0)+IF(IFERROR(FIND("e",M2),-1)&gt;0,10,0)+IF(IFERROR(FIND("c",M2),-1)&gt;0,100,0)+IF(IFERROR(FIND("h",M2),-1)&gt;0,10000,0)+IF(IFERROR(FIND("s",M2),-1)&gt;0,1000,0)</f>
        <v>0</v>
      </c>
      <c r="AD2" s="3">
        <f t="shared" ref="AD2:AD15" si="15">IF(IFERROR(FIND("q",N2),-1)&gt;0,1,0)+IF(IFERROR(FIND("e",N2),-1)&gt;0,10,0)+IF(IFERROR(FIND("c",N2),-1)&gt;0,100,0)+IF(IFERROR(FIND("h",N2),-1)&gt;0,10000,0)+IF(IFERROR(FIND("s",N2),-1)&gt;0,1000,0)</f>
        <v>101</v>
      </c>
      <c r="AE2" s="3">
        <f t="shared" ref="AE2:AE15" si="16">IF(IFERROR(FIND("q",O2),-1)&gt;0,1,0)+IF(IFERROR(FIND("e",O2),-1)&gt;0,10,0)+IF(IFERROR(FIND("c",O2),-1)&gt;0,100,0)+IF(IFERROR(FIND("h",O2),-1)&gt;0,10000,0)+IF(IFERROR(FIND("s",O2),-1)&gt;0,1000,0)</f>
        <v>0</v>
      </c>
      <c r="AG2" s="4">
        <f t="shared" ref="AG2:AG15" si="17">BIN2DEC(Q2)</f>
        <v>0</v>
      </c>
      <c r="AH2" s="4">
        <f t="shared" ref="AH2:AH15" si="18">BIN2DEC(R2)</f>
        <v>5</v>
      </c>
      <c r="AI2" s="4">
        <f t="shared" ref="AI2:AI15" si="19">BIN2DEC(S2)</f>
        <v>0</v>
      </c>
      <c r="AJ2" s="4">
        <f t="shared" ref="AJ2:AJ15" si="20">BIN2DEC(T2)</f>
        <v>0</v>
      </c>
      <c r="AK2" s="4">
        <f t="shared" ref="AK2:AK15" si="21">BIN2DEC(U2)</f>
        <v>0</v>
      </c>
      <c r="AL2" s="4">
        <f t="shared" ref="AL2:AL15" si="22">BIN2DEC(V2)</f>
        <v>0</v>
      </c>
      <c r="AM2" s="4">
        <f t="shared" ref="AM2:AM15" si="23">BIN2DEC(W2)</f>
        <v>0</v>
      </c>
      <c r="AN2" s="4">
        <f t="shared" ref="AN2:AN15" si="24">BIN2DEC(X2)</f>
        <v>3</v>
      </c>
      <c r="AO2" s="4">
        <f t="shared" ref="AO2:AO15" si="25">BIN2DEC(Y2)</f>
        <v>0</v>
      </c>
      <c r="AP2" s="4">
        <f t="shared" ref="AP2:AP15" si="26">BIN2DEC(Z2)</f>
        <v>0</v>
      </c>
      <c r="AQ2" s="4">
        <f t="shared" ref="AQ2:AQ15" si="27">BIN2DEC(AA2)</f>
        <v>0</v>
      </c>
      <c r="AR2" s="4">
        <f t="shared" ref="AR2:AR15" si="28">BIN2DEC(AB2)</f>
        <v>0</v>
      </c>
      <c r="AS2" s="4">
        <f t="shared" ref="AS2:AS15" si="29">BIN2DEC(AC2)</f>
        <v>0</v>
      </c>
      <c r="AT2" s="4">
        <f t="shared" ref="AT2:AT15" si="30">BIN2DEC(AD2)</f>
        <v>5</v>
      </c>
      <c r="AU2" s="4">
        <f t="shared" ref="AU2:AU15" si="31">BIN2DEC(AE2)</f>
        <v>0</v>
      </c>
    </row>
    <row r="3" spans="1:55" ht="60" customHeight="1" x14ac:dyDescent="0.35">
      <c r="A3" s="1"/>
      <c r="B3" s="1"/>
      <c r="C3" s="1" t="s">
        <v>1</v>
      </c>
      <c r="D3" s="1"/>
      <c r="E3" s="1"/>
      <c r="F3" s="1"/>
      <c r="G3" s="1"/>
      <c r="H3" s="1" t="s">
        <v>2</v>
      </c>
      <c r="I3" s="1"/>
      <c r="J3" s="1"/>
      <c r="K3" s="1"/>
      <c r="L3" s="1"/>
      <c r="M3" s="1" t="s">
        <v>1</v>
      </c>
      <c r="N3" s="1"/>
      <c r="O3" s="1"/>
      <c r="Q3" s="3">
        <f t="shared" si="2"/>
        <v>0</v>
      </c>
      <c r="R3" s="3">
        <f t="shared" si="3"/>
        <v>0</v>
      </c>
      <c r="S3" s="3">
        <f t="shared" si="4"/>
        <v>101</v>
      </c>
      <c r="T3" s="3">
        <f t="shared" si="5"/>
        <v>0</v>
      </c>
      <c r="U3" s="3">
        <f t="shared" si="6"/>
        <v>0</v>
      </c>
      <c r="V3" s="3">
        <f t="shared" si="7"/>
        <v>0</v>
      </c>
      <c r="W3" s="3">
        <f t="shared" si="8"/>
        <v>0</v>
      </c>
      <c r="X3" s="3">
        <f t="shared" si="9"/>
        <v>11</v>
      </c>
      <c r="Y3" s="3">
        <f t="shared" si="10"/>
        <v>0</v>
      </c>
      <c r="Z3" s="3">
        <f t="shared" si="11"/>
        <v>0</v>
      </c>
      <c r="AA3" s="3">
        <f t="shared" si="12"/>
        <v>0</v>
      </c>
      <c r="AB3" s="3">
        <f t="shared" si="13"/>
        <v>0</v>
      </c>
      <c r="AC3" s="3">
        <f t="shared" si="14"/>
        <v>101</v>
      </c>
      <c r="AD3" s="3">
        <f t="shared" si="15"/>
        <v>0</v>
      </c>
      <c r="AE3" s="3">
        <f t="shared" si="16"/>
        <v>0</v>
      </c>
      <c r="AG3" s="4">
        <f t="shared" si="17"/>
        <v>0</v>
      </c>
      <c r="AH3" s="4">
        <f t="shared" si="18"/>
        <v>0</v>
      </c>
      <c r="AI3" s="4">
        <f t="shared" si="19"/>
        <v>5</v>
      </c>
      <c r="AJ3" s="4">
        <f t="shared" si="20"/>
        <v>0</v>
      </c>
      <c r="AK3" s="4">
        <f t="shared" si="21"/>
        <v>0</v>
      </c>
      <c r="AL3" s="4">
        <f t="shared" si="22"/>
        <v>0</v>
      </c>
      <c r="AM3" s="4">
        <f t="shared" si="23"/>
        <v>0</v>
      </c>
      <c r="AN3" s="4">
        <f t="shared" si="24"/>
        <v>3</v>
      </c>
      <c r="AO3" s="4">
        <f t="shared" si="25"/>
        <v>0</v>
      </c>
      <c r="AP3" s="4">
        <f t="shared" si="26"/>
        <v>0</v>
      </c>
      <c r="AQ3" s="4">
        <f t="shared" si="27"/>
        <v>0</v>
      </c>
      <c r="AR3" s="4">
        <f t="shared" si="28"/>
        <v>0</v>
      </c>
      <c r="AS3" s="4">
        <f t="shared" si="29"/>
        <v>5</v>
      </c>
      <c r="AT3" s="4">
        <f t="shared" si="30"/>
        <v>0</v>
      </c>
      <c r="AU3" s="4">
        <f t="shared" si="31"/>
        <v>0</v>
      </c>
    </row>
    <row r="4" spans="1:55" ht="60" customHeight="1" x14ac:dyDescent="0.35">
      <c r="A4" s="1"/>
      <c r="B4" s="1"/>
      <c r="C4" s="1"/>
      <c r="D4" s="1" t="s">
        <v>1</v>
      </c>
      <c r="E4" s="1"/>
      <c r="F4" s="1"/>
      <c r="G4" s="1"/>
      <c r="H4" s="1" t="s">
        <v>2</v>
      </c>
      <c r="I4" s="1"/>
      <c r="J4" s="1"/>
      <c r="K4" s="1"/>
      <c r="L4" s="1" t="s">
        <v>1</v>
      </c>
      <c r="M4" s="1"/>
      <c r="N4" s="1"/>
      <c r="O4" s="1"/>
      <c r="Q4" s="3">
        <f t="shared" si="2"/>
        <v>0</v>
      </c>
      <c r="R4" s="3">
        <f t="shared" si="3"/>
        <v>0</v>
      </c>
      <c r="S4" s="3">
        <f t="shared" si="4"/>
        <v>0</v>
      </c>
      <c r="T4" s="3">
        <f t="shared" si="5"/>
        <v>101</v>
      </c>
      <c r="U4" s="3">
        <f t="shared" si="6"/>
        <v>0</v>
      </c>
      <c r="V4" s="3">
        <f t="shared" si="7"/>
        <v>0</v>
      </c>
      <c r="W4" s="3">
        <f t="shared" si="8"/>
        <v>0</v>
      </c>
      <c r="X4" s="3">
        <f t="shared" si="9"/>
        <v>11</v>
      </c>
      <c r="Y4" s="3">
        <f t="shared" si="10"/>
        <v>0</v>
      </c>
      <c r="Z4" s="3">
        <f t="shared" si="11"/>
        <v>0</v>
      </c>
      <c r="AA4" s="3">
        <f t="shared" si="12"/>
        <v>0</v>
      </c>
      <c r="AB4" s="3">
        <f t="shared" si="13"/>
        <v>101</v>
      </c>
      <c r="AC4" s="3">
        <f t="shared" si="14"/>
        <v>0</v>
      </c>
      <c r="AD4" s="3">
        <f t="shared" si="15"/>
        <v>0</v>
      </c>
      <c r="AE4" s="3">
        <f t="shared" si="16"/>
        <v>0</v>
      </c>
      <c r="AG4" s="4">
        <f t="shared" si="17"/>
        <v>0</v>
      </c>
      <c r="AH4" s="4">
        <f t="shared" si="18"/>
        <v>0</v>
      </c>
      <c r="AI4" s="4">
        <f t="shared" si="19"/>
        <v>0</v>
      </c>
      <c r="AJ4" s="4">
        <f t="shared" si="20"/>
        <v>5</v>
      </c>
      <c r="AK4" s="4">
        <f t="shared" si="21"/>
        <v>0</v>
      </c>
      <c r="AL4" s="4">
        <f t="shared" si="22"/>
        <v>0</v>
      </c>
      <c r="AM4" s="4">
        <f t="shared" si="23"/>
        <v>0</v>
      </c>
      <c r="AN4" s="4">
        <f t="shared" si="24"/>
        <v>3</v>
      </c>
      <c r="AO4" s="4">
        <f t="shared" si="25"/>
        <v>0</v>
      </c>
      <c r="AP4" s="4">
        <f t="shared" si="26"/>
        <v>0</v>
      </c>
      <c r="AQ4" s="4">
        <f t="shared" si="27"/>
        <v>0</v>
      </c>
      <c r="AR4" s="4">
        <f t="shared" si="28"/>
        <v>5</v>
      </c>
      <c r="AS4" s="4">
        <f t="shared" si="29"/>
        <v>0</v>
      </c>
      <c r="AT4" s="4">
        <f t="shared" si="30"/>
        <v>0</v>
      </c>
      <c r="AU4" s="4">
        <f t="shared" si="31"/>
        <v>0</v>
      </c>
    </row>
    <row r="5" spans="1:55" ht="60" customHeight="1" x14ac:dyDescent="0.35">
      <c r="A5" s="1"/>
      <c r="B5" s="1"/>
      <c r="C5" s="1"/>
      <c r="D5" s="1"/>
      <c r="E5" s="1" t="s">
        <v>1</v>
      </c>
      <c r="F5" s="1"/>
      <c r="G5" s="1"/>
      <c r="H5" s="1" t="s">
        <v>2</v>
      </c>
      <c r="I5" s="1"/>
      <c r="J5" s="1"/>
      <c r="K5" s="1" t="s">
        <v>1</v>
      </c>
      <c r="L5" s="1"/>
      <c r="M5" s="1"/>
      <c r="N5" s="1"/>
      <c r="O5" s="1"/>
      <c r="Q5" s="3">
        <f t="shared" si="2"/>
        <v>0</v>
      </c>
      <c r="R5" s="3">
        <f t="shared" si="3"/>
        <v>0</v>
      </c>
      <c r="S5" s="3">
        <f t="shared" si="4"/>
        <v>0</v>
      </c>
      <c r="T5" s="3">
        <f t="shared" si="5"/>
        <v>0</v>
      </c>
      <c r="U5" s="3">
        <f t="shared" si="6"/>
        <v>101</v>
      </c>
      <c r="V5" s="3">
        <f t="shared" si="7"/>
        <v>0</v>
      </c>
      <c r="W5" s="3">
        <f t="shared" si="8"/>
        <v>0</v>
      </c>
      <c r="X5" s="3">
        <f t="shared" si="9"/>
        <v>11</v>
      </c>
      <c r="Y5" s="3">
        <f t="shared" si="10"/>
        <v>0</v>
      </c>
      <c r="Z5" s="3">
        <f t="shared" si="11"/>
        <v>0</v>
      </c>
      <c r="AA5" s="3">
        <f t="shared" si="12"/>
        <v>101</v>
      </c>
      <c r="AB5" s="3">
        <f t="shared" si="13"/>
        <v>0</v>
      </c>
      <c r="AC5" s="3">
        <f t="shared" si="14"/>
        <v>0</v>
      </c>
      <c r="AD5" s="3">
        <f t="shared" si="15"/>
        <v>0</v>
      </c>
      <c r="AE5" s="3">
        <f t="shared" si="16"/>
        <v>0</v>
      </c>
      <c r="AG5" s="4">
        <f t="shared" si="17"/>
        <v>0</v>
      </c>
      <c r="AH5" s="4">
        <f t="shared" si="18"/>
        <v>0</v>
      </c>
      <c r="AI5" s="4">
        <f t="shared" si="19"/>
        <v>0</v>
      </c>
      <c r="AJ5" s="4">
        <f t="shared" si="20"/>
        <v>0</v>
      </c>
      <c r="AK5" s="4">
        <f t="shared" si="21"/>
        <v>5</v>
      </c>
      <c r="AL5" s="4">
        <f t="shared" si="22"/>
        <v>0</v>
      </c>
      <c r="AM5" s="4">
        <f t="shared" si="23"/>
        <v>0</v>
      </c>
      <c r="AN5" s="4">
        <f t="shared" si="24"/>
        <v>3</v>
      </c>
      <c r="AO5" s="4">
        <f t="shared" si="25"/>
        <v>0</v>
      </c>
      <c r="AP5" s="4">
        <f t="shared" si="26"/>
        <v>0</v>
      </c>
      <c r="AQ5" s="4">
        <f t="shared" si="27"/>
        <v>5</v>
      </c>
      <c r="AR5" s="4">
        <f t="shared" si="28"/>
        <v>0</v>
      </c>
      <c r="AS5" s="4">
        <f t="shared" si="29"/>
        <v>0</v>
      </c>
      <c r="AT5" s="4">
        <f t="shared" si="30"/>
        <v>0</v>
      </c>
      <c r="AU5" s="4">
        <f t="shared" si="31"/>
        <v>0</v>
      </c>
    </row>
    <row r="6" spans="1:55" ht="60" customHeight="1" x14ac:dyDescent="0.35">
      <c r="A6" s="1"/>
      <c r="B6" s="1"/>
      <c r="C6" s="1"/>
      <c r="D6" s="1"/>
      <c r="E6" s="1"/>
      <c r="F6" s="1" t="s">
        <v>1</v>
      </c>
      <c r="G6" s="1" t="s">
        <v>3</v>
      </c>
      <c r="H6" s="1" t="s">
        <v>2</v>
      </c>
      <c r="I6" s="1" t="s">
        <v>3</v>
      </c>
      <c r="J6" s="1" t="s">
        <v>1</v>
      </c>
      <c r="K6" s="1"/>
      <c r="L6" s="1"/>
      <c r="M6" s="1"/>
      <c r="N6" s="1"/>
      <c r="O6" s="1"/>
      <c r="Q6" s="3">
        <f t="shared" si="2"/>
        <v>0</v>
      </c>
      <c r="R6" s="3">
        <f t="shared" si="3"/>
        <v>0</v>
      </c>
      <c r="S6" s="3">
        <f t="shared" si="4"/>
        <v>0</v>
      </c>
      <c r="T6" s="3">
        <f t="shared" si="5"/>
        <v>0</v>
      </c>
      <c r="U6" s="3">
        <f t="shared" si="6"/>
        <v>0</v>
      </c>
      <c r="V6" s="3">
        <f t="shared" si="7"/>
        <v>101</v>
      </c>
      <c r="W6" s="3">
        <f t="shared" si="8"/>
        <v>10000</v>
      </c>
      <c r="X6" s="3">
        <f t="shared" si="9"/>
        <v>11</v>
      </c>
      <c r="Y6" s="3">
        <f t="shared" si="10"/>
        <v>10000</v>
      </c>
      <c r="Z6" s="3">
        <f t="shared" si="11"/>
        <v>101</v>
      </c>
      <c r="AA6" s="3">
        <f t="shared" si="12"/>
        <v>0</v>
      </c>
      <c r="AB6" s="3">
        <f t="shared" si="13"/>
        <v>0</v>
      </c>
      <c r="AC6" s="3">
        <f t="shared" si="14"/>
        <v>0</v>
      </c>
      <c r="AD6" s="3">
        <f t="shared" si="15"/>
        <v>0</v>
      </c>
      <c r="AE6" s="3">
        <f t="shared" si="16"/>
        <v>0</v>
      </c>
      <c r="AG6" s="4">
        <f t="shared" si="17"/>
        <v>0</v>
      </c>
      <c r="AH6" s="4">
        <f t="shared" si="18"/>
        <v>0</v>
      </c>
      <c r="AI6" s="4">
        <f t="shared" si="19"/>
        <v>0</v>
      </c>
      <c r="AJ6" s="4">
        <f t="shared" si="20"/>
        <v>0</v>
      </c>
      <c r="AK6" s="4">
        <f t="shared" si="21"/>
        <v>0</v>
      </c>
      <c r="AL6" s="4">
        <f t="shared" si="22"/>
        <v>5</v>
      </c>
      <c r="AM6" s="4">
        <f t="shared" si="23"/>
        <v>16</v>
      </c>
      <c r="AN6" s="4">
        <f t="shared" si="24"/>
        <v>3</v>
      </c>
      <c r="AO6" s="4">
        <f t="shared" si="25"/>
        <v>16</v>
      </c>
      <c r="AP6" s="4">
        <f t="shared" si="26"/>
        <v>5</v>
      </c>
      <c r="AQ6" s="4">
        <f t="shared" si="27"/>
        <v>0</v>
      </c>
      <c r="AR6" s="4">
        <f t="shared" si="28"/>
        <v>0</v>
      </c>
      <c r="AS6" s="4">
        <f t="shared" si="29"/>
        <v>0</v>
      </c>
      <c r="AT6" s="4">
        <f t="shared" si="30"/>
        <v>0</v>
      </c>
      <c r="AU6" s="4">
        <f t="shared" si="31"/>
        <v>0</v>
      </c>
    </row>
    <row r="7" spans="1:55" ht="60" customHeight="1" x14ac:dyDescent="0.35">
      <c r="A7" s="1"/>
      <c r="B7" s="1"/>
      <c r="C7" s="1"/>
      <c r="D7" s="1"/>
      <c r="E7" s="1"/>
      <c r="F7" s="1" t="s">
        <v>3</v>
      </c>
      <c r="G7" s="1" t="s">
        <v>0</v>
      </c>
      <c r="H7" s="1" t="s">
        <v>2</v>
      </c>
      <c r="I7" s="1" t="s">
        <v>0</v>
      </c>
      <c r="J7" s="1" t="s">
        <v>3</v>
      </c>
      <c r="K7" s="1"/>
      <c r="L7" s="1"/>
      <c r="M7" s="1"/>
      <c r="N7" s="1"/>
      <c r="O7" s="1"/>
      <c r="Q7" s="3">
        <f t="shared" si="2"/>
        <v>0</v>
      </c>
      <c r="R7" s="3">
        <f t="shared" si="3"/>
        <v>0</v>
      </c>
      <c r="S7" s="3">
        <f t="shared" si="4"/>
        <v>0</v>
      </c>
      <c r="T7" s="3">
        <f t="shared" si="5"/>
        <v>0</v>
      </c>
      <c r="U7" s="3">
        <f t="shared" si="6"/>
        <v>0</v>
      </c>
      <c r="V7" s="3">
        <f t="shared" si="7"/>
        <v>10000</v>
      </c>
      <c r="W7" s="3">
        <f t="shared" si="8"/>
        <v>1101</v>
      </c>
      <c r="X7" s="3">
        <f t="shared" si="9"/>
        <v>11</v>
      </c>
      <c r="Y7" s="3">
        <f t="shared" si="10"/>
        <v>1101</v>
      </c>
      <c r="Z7" s="3">
        <f t="shared" si="11"/>
        <v>10000</v>
      </c>
      <c r="AA7" s="3">
        <f t="shared" si="12"/>
        <v>0</v>
      </c>
      <c r="AB7" s="3">
        <f t="shared" si="13"/>
        <v>0</v>
      </c>
      <c r="AC7" s="3">
        <f t="shared" si="14"/>
        <v>0</v>
      </c>
      <c r="AD7" s="3">
        <f t="shared" si="15"/>
        <v>0</v>
      </c>
      <c r="AE7" s="3">
        <f t="shared" si="16"/>
        <v>0</v>
      </c>
      <c r="AG7" s="4">
        <f t="shared" si="17"/>
        <v>0</v>
      </c>
      <c r="AH7" s="4">
        <f t="shared" si="18"/>
        <v>0</v>
      </c>
      <c r="AI7" s="4">
        <f t="shared" si="19"/>
        <v>0</v>
      </c>
      <c r="AJ7" s="4">
        <f t="shared" si="20"/>
        <v>0</v>
      </c>
      <c r="AK7" s="4">
        <f t="shared" si="21"/>
        <v>0</v>
      </c>
      <c r="AL7" s="4">
        <f t="shared" si="22"/>
        <v>16</v>
      </c>
      <c r="AM7" s="4">
        <f t="shared" si="23"/>
        <v>13</v>
      </c>
      <c r="AN7" s="4">
        <f t="shared" si="24"/>
        <v>3</v>
      </c>
      <c r="AO7" s="4">
        <f t="shared" si="25"/>
        <v>13</v>
      </c>
      <c r="AP7" s="4">
        <f t="shared" si="26"/>
        <v>16</v>
      </c>
      <c r="AQ7" s="4">
        <f t="shared" si="27"/>
        <v>0</v>
      </c>
      <c r="AR7" s="4">
        <f t="shared" si="28"/>
        <v>0</v>
      </c>
      <c r="AS7" s="4">
        <f t="shared" si="29"/>
        <v>0</v>
      </c>
      <c r="AT7" s="4">
        <f t="shared" si="30"/>
        <v>0</v>
      </c>
      <c r="AU7" s="4">
        <f t="shared" si="31"/>
        <v>0</v>
      </c>
    </row>
    <row r="8" spans="1:55" ht="60" customHeight="1" x14ac:dyDescent="0.35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4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Q8" s="3">
        <f t="shared" si="2"/>
        <v>11</v>
      </c>
      <c r="R8" s="3">
        <f t="shared" si="3"/>
        <v>11</v>
      </c>
      <c r="S8" s="3">
        <f t="shared" si="4"/>
        <v>11</v>
      </c>
      <c r="T8" s="3">
        <f t="shared" si="5"/>
        <v>11</v>
      </c>
      <c r="U8" s="3">
        <f t="shared" si="6"/>
        <v>11</v>
      </c>
      <c r="V8" s="3">
        <f t="shared" si="7"/>
        <v>11</v>
      </c>
      <c r="W8" s="3">
        <f t="shared" si="8"/>
        <v>11</v>
      </c>
      <c r="X8" s="3">
        <f t="shared" si="9"/>
        <v>0</v>
      </c>
      <c r="Y8" s="3">
        <f t="shared" si="10"/>
        <v>11</v>
      </c>
      <c r="Z8" s="3">
        <f t="shared" si="11"/>
        <v>11</v>
      </c>
      <c r="AA8" s="3">
        <f t="shared" si="12"/>
        <v>11</v>
      </c>
      <c r="AB8" s="3">
        <f t="shared" si="13"/>
        <v>11</v>
      </c>
      <c r="AC8" s="3">
        <f t="shared" si="14"/>
        <v>11</v>
      </c>
      <c r="AD8" s="3">
        <f t="shared" si="15"/>
        <v>11</v>
      </c>
      <c r="AE8" s="3">
        <f t="shared" si="16"/>
        <v>11</v>
      </c>
      <c r="AG8" s="4">
        <f t="shared" si="17"/>
        <v>3</v>
      </c>
      <c r="AH8" s="4">
        <f t="shared" si="18"/>
        <v>3</v>
      </c>
      <c r="AI8" s="4">
        <f t="shared" si="19"/>
        <v>3</v>
      </c>
      <c r="AJ8" s="4">
        <f t="shared" si="20"/>
        <v>3</v>
      </c>
      <c r="AK8" s="4">
        <f t="shared" si="21"/>
        <v>3</v>
      </c>
      <c r="AL8" s="4">
        <f t="shared" si="22"/>
        <v>3</v>
      </c>
      <c r="AM8" s="4">
        <f t="shared" si="23"/>
        <v>3</v>
      </c>
      <c r="AN8" s="4">
        <f t="shared" si="24"/>
        <v>0</v>
      </c>
      <c r="AO8" s="4">
        <f t="shared" si="25"/>
        <v>3</v>
      </c>
      <c r="AP8" s="4">
        <f t="shared" si="26"/>
        <v>3</v>
      </c>
      <c r="AQ8" s="4">
        <f t="shared" si="27"/>
        <v>3</v>
      </c>
      <c r="AR8" s="4">
        <f t="shared" si="28"/>
        <v>3</v>
      </c>
      <c r="AS8" s="4">
        <f t="shared" si="29"/>
        <v>3</v>
      </c>
      <c r="AT8" s="4">
        <f t="shared" si="30"/>
        <v>3</v>
      </c>
      <c r="AU8" s="4">
        <f t="shared" si="31"/>
        <v>3</v>
      </c>
    </row>
    <row r="9" spans="1:55" ht="60" customHeight="1" x14ac:dyDescent="0.35">
      <c r="A9" s="1"/>
      <c r="B9" s="1"/>
      <c r="C9" s="1"/>
      <c r="D9" s="1"/>
      <c r="E9" s="1"/>
      <c r="F9" s="1" t="s">
        <v>3</v>
      </c>
      <c r="G9" s="1" t="s">
        <v>0</v>
      </c>
      <c r="H9" s="1" t="s">
        <v>2</v>
      </c>
      <c r="I9" s="1" t="s">
        <v>0</v>
      </c>
      <c r="J9" s="1" t="s">
        <v>3</v>
      </c>
      <c r="K9" s="1"/>
      <c r="L9" s="1"/>
      <c r="M9" s="1"/>
      <c r="N9" s="1"/>
      <c r="O9" s="1"/>
      <c r="Q9" s="3">
        <f t="shared" si="2"/>
        <v>0</v>
      </c>
      <c r="R9" s="3">
        <f t="shared" si="3"/>
        <v>0</v>
      </c>
      <c r="S9" s="3">
        <f t="shared" si="4"/>
        <v>0</v>
      </c>
      <c r="T9" s="3">
        <f t="shared" si="5"/>
        <v>0</v>
      </c>
      <c r="U9" s="3">
        <f t="shared" si="6"/>
        <v>0</v>
      </c>
      <c r="V9" s="3">
        <f t="shared" si="7"/>
        <v>10000</v>
      </c>
      <c r="W9" s="3">
        <f t="shared" si="8"/>
        <v>1101</v>
      </c>
      <c r="X9" s="3">
        <f t="shared" si="9"/>
        <v>11</v>
      </c>
      <c r="Y9" s="3">
        <f t="shared" si="10"/>
        <v>1101</v>
      </c>
      <c r="Z9" s="3">
        <f t="shared" si="11"/>
        <v>10000</v>
      </c>
      <c r="AA9" s="3">
        <f t="shared" si="12"/>
        <v>0</v>
      </c>
      <c r="AB9" s="3">
        <f t="shared" si="13"/>
        <v>0</v>
      </c>
      <c r="AC9" s="3">
        <f t="shared" si="14"/>
        <v>0</v>
      </c>
      <c r="AD9" s="3">
        <f t="shared" si="15"/>
        <v>0</v>
      </c>
      <c r="AE9" s="3">
        <f t="shared" si="16"/>
        <v>0</v>
      </c>
      <c r="AG9" s="4">
        <f t="shared" si="17"/>
        <v>0</v>
      </c>
      <c r="AH9" s="4">
        <f t="shared" si="18"/>
        <v>0</v>
      </c>
      <c r="AI9" s="4">
        <f t="shared" si="19"/>
        <v>0</v>
      </c>
      <c r="AJ9" s="4">
        <f t="shared" si="20"/>
        <v>0</v>
      </c>
      <c r="AK9" s="4">
        <f t="shared" si="21"/>
        <v>0</v>
      </c>
      <c r="AL9" s="4">
        <f t="shared" si="22"/>
        <v>16</v>
      </c>
      <c r="AM9" s="4">
        <f t="shared" si="23"/>
        <v>13</v>
      </c>
      <c r="AN9" s="4">
        <f t="shared" si="24"/>
        <v>3</v>
      </c>
      <c r="AO9" s="4">
        <f t="shared" si="25"/>
        <v>13</v>
      </c>
      <c r="AP9" s="4">
        <f t="shared" si="26"/>
        <v>16</v>
      </c>
      <c r="AQ9" s="4">
        <f t="shared" si="27"/>
        <v>0</v>
      </c>
      <c r="AR9" s="4">
        <f t="shared" si="28"/>
        <v>0</v>
      </c>
      <c r="AS9" s="4">
        <f t="shared" si="29"/>
        <v>0</v>
      </c>
      <c r="AT9" s="4">
        <f t="shared" si="30"/>
        <v>0</v>
      </c>
      <c r="AU9" s="4">
        <f t="shared" si="31"/>
        <v>0</v>
      </c>
    </row>
    <row r="10" spans="1:55" ht="60" customHeight="1" x14ac:dyDescent="0.35">
      <c r="A10" s="1"/>
      <c r="B10" s="1"/>
      <c r="C10" s="1"/>
      <c r="D10" s="1"/>
      <c r="E10" s="1"/>
      <c r="F10" s="1" t="s">
        <v>1</v>
      </c>
      <c r="G10" s="1" t="s">
        <v>3</v>
      </c>
      <c r="H10" s="1" t="s">
        <v>2</v>
      </c>
      <c r="I10" s="1" t="s">
        <v>3</v>
      </c>
      <c r="J10" s="1" t="s">
        <v>1</v>
      </c>
      <c r="K10" s="1"/>
      <c r="L10" s="1"/>
      <c r="M10" s="1"/>
      <c r="N10" s="1"/>
      <c r="O10" s="1"/>
      <c r="Q10" s="3">
        <f t="shared" si="2"/>
        <v>0</v>
      </c>
      <c r="R10" s="3">
        <f t="shared" si="3"/>
        <v>0</v>
      </c>
      <c r="S10" s="3">
        <f t="shared" si="4"/>
        <v>0</v>
      </c>
      <c r="T10" s="3">
        <f t="shared" si="5"/>
        <v>0</v>
      </c>
      <c r="U10" s="3">
        <f t="shared" si="6"/>
        <v>0</v>
      </c>
      <c r="V10" s="3">
        <f t="shared" si="7"/>
        <v>101</v>
      </c>
      <c r="W10" s="3">
        <f t="shared" si="8"/>
        <v>10000</v>
      </c>
      <c r="X10" s="3">
        <f t="shared" si="9"/>
        <v>11</v>
      </c>
      <c r="Y10" s="3">
        <f t="shared" si="10"/>
        <v>10000</v>
      </c>
      <c r="Z10" s="3">
        <f t="shared" si="11"/>
        <v>101</v>
      </c>
      <c r="AA10" s="3">
        <f t="shared" si="12"/>
        <v>0</v>
      </c>
      <c r="AB10" s="3">
        <f t="shared" si="13"/>
        <v>0</v>
      </c>
      <c r="AC10" s="3">
        <f t="shared" si="14"/>
        <v>0</v>
      </c>
      <c r="AD10" s="3">
        <f t="shared" si="15"/>
        <v>0</v>
      </c>
      <c r="AE10" s="3">
        <f t="shared" si="16"/>
        <v>0</v>
      </c>
      <c r="AG10" s="4">
        <f t="shared" si="17"/>
        <v>0</v>
      </c>
      <c r="AH10" s="4">
        <f t="shared" si="18"/>
        <v>0</v>
      </c>
      <c r="AI10" s="4">
        <f t="shared" si="19"/>
        <v>0</v>
      </c>
      <c r="AJ10" s="4">
        <f t="shared" si="20"/>
        <v>0</v>
      </c>
      <c r="AK10" s="4">
        <f t="shared" si="21"/>
        <v>0</v>
      </c>
      <c r="AL10" s="4">
        <f t="shared" si="22"/>
        <v>5</v>
      </c>
      <c r="AM10" s="4">
        <f t="shared" si="23"/>
        <v>16</v>
      </c>
      <c r="AN10" s="4">
        <f t="shared" si="24"/>
        <v>3</v>
      </c>
      <c r="AO10" s="4">
        <f t="shared" si="25"/>
        <v>16</v>
      </c>
      <c r="AP10" s="4">
        <f t="shared" si="26"/>
        <v>5</v>
      </c>
      <c r="AQ10" s="4">
        <f t="shared" si="27"/>
        <v>0</v>
      </c>
      <c r="AR10" s="4">
        <f t="shared" si="28"/>
        <v>0</v>
      </c>
      <c r="AS10" s="4">
        <f t="shared" si="29"/>
        <v>0</v>
      </c>
      <c r="AT10" s="4">
        <f t="shared" si="30"/>
        <v>0</v>
      </c>
      <c r="AU10" s="4">
        <f t="shared" si="31"/>
        <v>0</v>
      </c>
    </row>
    <row r="11" spans="1:55" ht="60" customHeight="1" x14ac:dyDescent="0.35">
      <c r="A11" s="1"/>
      <c r="B11" s="1"/>
      <c r="C11" s="1"/>
      <c r="D11" s="1"/>
      <c r="E11" s="1" t="s">
        <v>1</v>
      </c>
      <c r="F11" s="1"/>
      <c r="G11" s="1"/>
      <c r="H11" s="1" t="s">
        <v>2</v>
      </c>
      <c r="I11" s="1"/>
      <c r="J11" s="1"/>
      <c r="K11" s="1" t="s">
        <v>1</v>
      </c>
      <c r="L11" s="1"/>
      <c r="M11" s="1"/>
      <c r="N11" s="1"/>
      <c r="O11" s="1"/>
      <c r="Q11" s="3">
        <f t="shared" si="2"/>
        <v>0</v>
      </c>
      <c r="R11" s="3">
        <f t="shared" si="3"/>
        <v>0</v>
      </c>
      <c r="S11" s="3">
        <f t="shared" si="4"/>
        <v>0</v>
      </c>
      <c r="T11" s="3">
        <f t="shared" si="5"/>
        <v>0</v>
      </c>
      <c r="U11" s="3">
        <f t="shared" si="6"/>
        <v>101</v>
      </c>
      <c r="V11" s="3">
        <f t="shared" si="7"/>
        <v>0</v>
      </c>
      <c r="W11" s="3">
        <f t="shared" si="8"/>
        <v>0</v>
      </c>
      <c r="X11" s="3">
        <f t="shared" si="9"/>
        <v>11</v>
      </c>
      <c r="Y11" s="3">
        <f t="shared" si="10"/>
        <v>0</v>
      </c>
      <c r="Z11" s="3">
        <f t="shared" si="11"/>
        <v>0</v>
      </c>
      <c r="AA11" s="3">
        <f t="shared" si="12"/>
        <v>101</v>
      </c>
      <c r="AB11" s="3">
        <f t="shared" si="13"/>
        <v>0</v>
      </c>
      <c r="AC11" s="3">
        <f t="shared" si="14"/>
        <v>0</v>
      </c>
      <c r="AD11" s="3">
        <f t="shared" si="15"/>
        <v>0</v>
      </c>
      <c r="AE11" s="3">
        <f t="shared" si="16"/>
        <v>0</v>
      </c>
      <c r="AG11" s="4">
        <f t="shared" si="17"/>
        <v>0</v>
      </c>
      <c r="AH11" s="4">
        <f t="shared" si="18"/>
        <v>0</v>
      </c>
      <c r="AI11" s="4">
        <f t="shared" si="19"/>
        <v>0</v>
      </c>
      <c r="AJ11" s="4">
        <f t="shared" si="20"/>
        <v>0</v>
      </c>
      <c r="AK11" s="4">
        <f t="shared" si="21"/>
        <v>5</v>
      </c>
      <c r="AL11" s="4">
        <f t="shared" si="22"/>
        <v>0</v>
      </c>
      <c r="AM11" s="4">
        <f t="shared" si="23"/>
        <v>0</v>
      </c>
      <c r="AN11" s="4">
        <f t="shared" si="24"/>
        <v>3</v>
      </c>
      <c r="AO11" s="4">
        <f t="shared" si="25"/>
        <v>0</v>
      </c>
      <c r="AP11" s="4">
        <f t="shared" si="26"/>
        <v>0</v>
      </c>
      <c r="AQ11" s="4">
        <f t="shared" si="27"/>
        <v>5</v>
      </c>
      <c r="AR11" s="4">
        <f t="shared" si="28"/>
        <v>0</v>
      </c>
      <c r="AS11" s="4">
        <f t="shared" si="29"/>
        <v>0</v>
      </c>
      <c r="AT11" s="4">
        <f>BIN2DEC(AD11)</f>
        <v>0</v>
      </c>
      <c r="AU11" s="4">
        <f t="shared" si="31"/>
        <v>0</v>
      </c>
    </row>
    <row r="12" spans="1:55" ht="60" customHeight="1" x14ac:dyDescent="0.35">
      <c r="A12" s="1"/>
      <c r="B12" s="1"/>
      <c r="C12" s="1"/>
      <c r="D12" s="1" t="s">
        <v>1</v>
      </c>
      <c r="E12" s="1"/>
      <c r="F12" s="1"/>
      <c r="G12" s="1"/>
      <c r="H12" s="1" t="s">
        <v>2</v>
      </c>
      <c r="I12" s="1"/>
      <c r="J12" s="1"/>
      <c r="K12" s="1"/>
      <c r="L12" s="1" t="s">
        <v>1</v>
      </c>
      <c r="M12" s="1"/>
      <c r="N12" s="1"/>
      <c r="O12" s="1"/>
      <c r="Q12" s="3">
        <f t="shared" si="2"/>
        <v>0</v>
      </c>
      <c r="R12" s="3">
        <f t="shared" si="3"/>
        <v>0</v>
      </c>
      <c r="S12" s="3">
        <f t="shared" si="4"/>
        <v>0</v>
      </c>
      <c r="T12" s="3">
        <f t="shared" si="5"/>
        <v>101</v>
      </c>
      <c r="U12" s="3">
        <f t="shared" si="6"/>
        <v>0</v>
      </c>
      <c r="V12" s="3">
        <f t="shared" si="7"/>
        <v>0</v>
      </c>
      <c r="W12" s="3">
        <f t="shared" si="8"/>
        <v>0</v>
      </c>
      <c r="X12" s="3">
        <f t="shared" si="9"/>
        <v>11</v>
      </c>
      <c r="Y12" s="3">
        <f t="shared" si="10"/>
        <v>0</v>
      </c>
      <c r="Z12" s="3">
        <f t="shared" si="11"/>
        <v>0</v>
      </c>
      <c r="AA12" s="3">
        <f t="shared" si="12"/>
        <v>0</v>
      </c>
      <c r="AB12" s="3">
        <f t="shared" si="13"/>
        <v>101</v>
      </c>
      <c r="AC12" s="3">
        <f t="shared" si="14"/>
        <v>0</v>
      </c>
      <c r="AD12" s="3">
        <f t="shared" si="15"/>
        <v>0</v>
      </c>
      <c r="AE12" s="3">
        <f t="shared" si="16"/>
        <v>0</v>
      </c>
      <c r="AG12" s="4">
        <f t="shared" si="17"/>
        <v>0</v>
      </c>
      <c r="AH12" s="4">
        <f t="shared" si="18"/>
        <v>0</v>
      </c>
      <c r="AI12" s="4">
        <f t="shared" si="19"/>
        <v>0</v>
      </c>
      <c r="AJ12" s="4">
        <f t="shared" si="20"/>
        <v>5</v>
      </c>
      <c r="AK12" s="4">
        <f t="shared" si="21"/>
        <v>0</v>
      </c>
      <c r="AL12" s="4">
        <f t="shared" si="22"/>
        <v>0</v>
      </c>
      <c r="AM12" s="4">
        <f t="shared" si="23"/>
        <v>0</v>
      </c>
      <c r="AN12" s="4">
        <f t="shared" si="24"/>
        <v>3</v>
      </c>
      <c r="AO12" s="4">
        <f t="shared" si="25"/>
        <v>0</v>
      </c>
      <c r="AP12" s="4">
        <f t="shared" si="26"/>
        <v>0</v>
      </c>
      <c r="AQ12" s="4">
        <f t="shared" si="27"/>
        <v>0</v>
      </c>
      <c r="AR12" s="4">
        <f t="shared" si="28"/>
        <v>5</v>
      </c>
      <c r="AS12" s="4">
        <f t="shared" si="29"/>
        <v>0</v>
      </c>
      <c r="AT12" s="4">
        <f t="shared" si="30"/>
        <v>0</v>
      </c>
      <c r="AU12" s="4">
        <f t="shared" si="31"/>
        <v>0</v>
      </c>
    </row>
    <row r="13" spans="1:55" ht="60" customHeight="1" x14ac:dyDescent="0.35">
      <c r="A13" s="1"/>
      <c r="B13" s="1"/>
      <c r="C13" s="1" t="s">
        <v>1</v>
      </c>
      <c r="D13" s="1"/>
      <c r="E13" s="1"/>
      <c r="F13" s="1"/>
      <c r="G13" s="1"/>
      <c r="H13" s="1" t="s">
        <v>2</v>
      </c>
      <c r="I13" s="1"/>
      <c r="J13" s="1"/>
      <c r="K13" s="1"/>
      <c r="L13" s="1"/>
      <c r="M13" s="1" t="s">
        <v>1</v>
      </c>
      <c r="N13" s="1"/>
      <c r="O13" s="1"/>
      <c r="Q13" s="3">
        <f t="shared" si="2"/>
        <v>0</v>
      </c>
      <c r="R13" s="3">
        <f t="shared" si="3"/>
        <v>0</v>
      </c>
      <c r="S13" s="3">
        <f t="shared" si="4"/>
        <v>101</v>
      </c>
      <c r="T13" s="3">
        <f t="shared" si="5"/>
        <v>0</v>
      </c>
      <c r="U13" s="3">
        <f t="shared" si="6"/>
        <v>0</v>
      </c>
      <c r="V13" s="3">
        <f t="shared" si="7"/>
        <v>0</v>
      </c>
      <c r="W13" s="3">
        <f t="shared" si="8"/>
        <v>0</v>
      </c>
      <c r="X13" s="3">
        <f t="shared" si="9"/>
        <v>11</v>
      </c>
      <c r="Y13" s="3">
        <f t="shared" si="10"/>
        <v>0</v>
      </c>
      <c r="Z13" s="3">
        <f t="shared" si="11"/>
        <v>0</v>
      </c>
      <c r="AA13" s="3">
        <f t="shared" si="12"/>
        <v>0</v>
      </c>
      <c r="AB13" s="3">
        <f t="shared" si="13"/>
        <v>0</v>
      </c>
      <c r="AC13" s="3">
        <f t="shared" si="14"/>
        <v>101</v>
      </c>
      <c r="AD13" s="3">
        <f t="shared" si="15"/>
        <v>0</v>
      </c>
      <c r="AE13" s="3">
        <f t="shared" si="16"/>
        <v>0</v>
      </c>
      <c r="AG13" s="4">
        <f t="shared" si="17"/>
        <v>0</v>
      </c>
      <c r="AH13" s="4">
        <f t="shared" si="18"/>
        <v>0</v>
      </c>
      <c r="AI13" s="4">
        <f t="shared" si="19"/>
        <v>5</v>
      </c>
      <c r="AJ13" s="4">
        <f t="shared" si="20"/>
        <v>0</v>
      </c>
      <c r="AK13" s="4">
        <f t="shared" si="21"/>
        <v>0</v>
      </c>
      <c r="AL13" s="4">
        <f t="shared" si="22"/>
        <v>0</v>
      </c>
      <c r="AM13" s="4">
        <f t="shared" si="23"/>
        <v>0</v>
      </c>
      <c r="AN13" s="4">
        <f t="shared" si="24"/>
        <v>3</v>
      </c>
      <c r="AO13" s="4">
        <f t="shared" si="25"/>
        <v>0</v>
      </c>
      <c r="AP13" s="4">
        <f t="shared" si="26"/>
        <v>0</v>
      </c>
      <c r="AQ13" s="4">
        <f t="shared" si="27"/>
        <v>0</v>
      </c>
      <c r="AR13" s="4">
        <f t="shared" si="28"/>
        <v>0</v>
      </c>
      <c r="AS13" s="4">
        <f t="shared" si="29"/>
        <v>5</v>
      </c>
      <c r="AT13" s="4">
        <f t="shared" si="30"/>
        <v>0</v>
      </c>
      <c r="AU13" s="4">
        <f t="shared" si="31"/>
        <v>0</v>
      </c>
    </row>
    <row r="14" spans="1:55" ht="60" customHeight="1" x14ac:dyDescent="0.35">
      <c r="A14" s="1"/>
      <c r="B14" s="1" t="s">
        <v>1</v>
      </c>
      <c r="C14" s="1"/>
      <c r="D14" s="1"/>
      <c r="E14" s="1"/>
      <c r="F14" s="1"/>
      <c r="G14" s="1"/>
      <c r="H14" s="1" t="s">
        <v>2</v>
      </c>
      <c r="I14" s="1"/>
      <c r="J14" s="1"/>
      <c r="K14" s="1"/>
      <c r="L14" s="1"/>
      <c r="M14" s="1"/>
      <c r="N14" s="1" t="s">
        <v>1</v>
      </c>
      <c r="O14" s="1"/>
      <c r="Q14" s="3">
        <f t="shared" si="2"/>
        <v>0</v>
      </c>
      <c r="R14" s="3">
        <f t="shared" si="3"/>
        <v>101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  <c r="W14" s="3">
        <f t="shared" si="8"/>
        <v>0</v>
      </c>
      <c r="X14" s="3">
        <f t="shared" si="9"/>
        <v>11</v>
      </c>
      <c r="Y14" s="3">
        <f t="shared" si="10"/>
        <v>0</v>
      </c>
      <c r="Z14" s="3">
        <f t="shared" si="11"/>
        <v>0</v>
      </c>
      <c r="AA14" s="3">
        <f t="shared" si="12"/>
        <v>0</v>
      </c>
      <c r="AB14" s="3">
        <f t="shared" si="13"/>
        <v>0</v>
      </c>
      <c r="AC14" s="3">
        <f t="shared" si="14"/>
        <v>0</v>
      </c>
      <c r="AD14" s="3">
        <f t="shared" si="15"/>
        <v>101</v>
      </c>
      <c r="AE14" s="3">
        <f t="shared" si="16"/>
        <v>0</v>
      </c>
      <c r="AG14" s="4">
        <f t="shared" si="17"/>
        <v>0</v>
      </c>
      <c r="AH14" s="4">
        <f t="shared" si="18"/>
        <v>5</v>
      </c>
      <c r="AI14" s="4">
        <f t="shared" si="19"/>
        <v>0</v>
      </c>
      <c r="AJ14" s="4">
        <f t="shared" si="20"/>
        <v>0</v>
      </c>
      <c r="AK14" s="4">
        <f t="shared" si="21"/>
        <v>0</v>
      </c>
      <c r="AL14" s="4">
        <f t="shared" si="22"/>
        <v>0</v>
      </c>
      <c r="AM14" s="4">
        <f t="shared" si="23"/>
        <v>0</v>
      </c>
      <c r="AN14" s="4">
        <f t="shared" si="24"/>
        <v>3</v>
      </c>
      <c r="AO14" s="4">
        <f t="shared" si="25"/>
        <v>0</v>
      </c>
      <c r="AP14" s="4">
        <f t="shared" si="26"/>
        <v>0</v>
      </c>
      <c r="AQ14" s="4">
        <f t="shared" si="27"/>
        <v>0</v>
      </c>
      <c r="AR14" s="4">
        <f t="shared" si="28"/>
        <v>0</v>
      </c>
      <c r="AS14" s="4">
        <f t="shared" si="29"/>
        <v>0</v>
      </c>
      <c r="AT14" s="4">
        <f t="shared" si="30"/>
        <v>5</v>
      </c>
      <c r="AU14" s="4">
        <f t="shared" si="31"/>
        <v>0</v>
      </c>
    </row>
    <row r="15" spans="1:55" ht="60" customHeight="1" x14ac:dyDescent="0.35">
      <c r="A15" s="1" t="s">
        <v>1</v>
      </c>
      <c r="B15" s="1"/>
      <c r="C15" s="1"/>
      <c r="D15" s="1"/>
      <c r="E15" s="1"/>
      <c r="F15" s="1"/>
      <c r="G15" s="1"/>
      <c r="H15" s="1" t="s">
        <v>2</v>
      </c>
      <c r="I15" s="1"/>
      <c r="J15" s="1"/>
      <c r="K15" s="1"/>
      <c r="L15" s="1"/>
      <c r="M15" s="1"/>
      <c r="N15" s="1"/>
      <c r="O15" s="1" t="s">
        <v>1</v>
      </c>
      <c r="Q15" s="3">
        <f t="shared" si="2"/>
        <v>101</v>
      </c>
      <c r="R15" s="3">
        <f t="shared" si="3"/>
        <v>0</v>
      </c>
      <c r="S15" s="3">
        <f t="shared" si="4"/>
        <v>0</v>
      </c>
      <c r="T15" s="3">
        <f t="shared" si="5"/>
        <v>0</v>
      </c>
      <c r="U15" s="3">
        <f t="shared" si="6"/>
        <v>0</v>
      </c>
      <c r="V15" s="3">
        <f t="shared" si="7"/>
        <v>0</v>
      </c>
      <c r="W15" s="3">
        <f t="shared" si="8"/>
        <v>0</v>
      </c>
      <c r="X15" s="3">
        <f t="shared" si="9"/>
        <v>11</v>
      </c>
      <c r="Y15" s="3">
        <f t="shared" si="10"/>
        <v>0</v>
      </c>
      <c r="Z15" s="3">
        <f t="shared" si="11"/>
        <v>0</v>
      </c>
      <c r="AA15" s="3">
        <f t="shared" si="12"/>
        <v>0</v>
      </c>
      <c r="AB15" s="3">
        <f t="shared" si="13"/>
        <v>0</v>
      </c>
      <c r="AC15" s="3">
        <f t="shared" si="14"/>
        <v>0</v>
      </c>
      <c r="AD15" s="3">
        <f t="shared" si="15"/>
        <v>0</v>
      </c>
      <c r="AE15" s="3">
        <f t="shared" si="16"/>
        <v>101</v>
      </c>
      <c r="AG15" s="4">
        <f t="shared" si="17"/>
        <v>5</v>
      </c>
      <c r="AH15" s="4">
        <f t="shared" si="18"/>
        <v>0</v>
      </c>
      <c r="AI15" s="4">
        <f t="shared" si="19"/>
        <v>0</v>
      </c>
      <c r="AJ15" s="4">
        <f t="shared" si="20"/>
        <v>0</v>
      </c>
      <c r="AK15" s="4">
        <f t="shared" si="21"/>
        <v>0</v>
      </c>
      <c r="AL15" s="4">
        <f t="shared" si="22"/>
        <v>0</v>
      </c>
      <c r="AM15" s="4">
        <f t="shared" si="23"/>
        <v>0</v>
      </c>
      <c r="AN15" s="4">
        <f t="shared" si="24"/>
        <v>3</v>
      </c>
      <c r="AO15" s="4">
        <f t="shared" si="25"/>
        <v>0</v>
      </c>
      <c r="AP15" s="4">
        <f t="shared" si="26"/>
        <v>0</v>
      </c>
      <c r="AQ15" s="4">
        <f t="shared" si="27"/>
        <v>0</v>
      </c>
      <c r="AR15" s="4">
        <f t="shared" si="28"/>
        <v>0</v>
      </c>
      <c r="AS15" s="4">
        <f t="shared" si="29"/>
        <v>0</v>
      </c>
      <c r="AT15" s="4">
        <f t="shared" si="30"/>
        <v>0</v>
      </c>
      <c r="AU15" s="4">
        <f t="shared" si="31"/>
        <v>5</v>
      </c>
    </row>
    <row r="20" spans="16:29" x14ac:dyDescent="0.25">
      <c r="AB20" t="s">
        <v>3</v>
      </c>
      <c r="AC20">
        <f>BIN2DEC(10000)</f>
        <v>16</v>
      </c>
    </row>
    <row r="21" spans="16:29" x14ac:dyDescent="0.25">
      <c r="P21" t="s">
        <v>4</v>
      </c>
      <c r="Q21">
        <v>0</v>
      </c>
      <c r="R21">
        <v>0</v>
      </c>
      <c r="S21">
        <f>Q21-R21</f>
        <v>0</v>
      </c>
      <c r="AB21" t="s">
        <v>8</v>
      </c>
      <c r="AC21">
        <f>BIN2DEC(1000)</f>
        <v>8</v>
      </c>
    </row>
    <row r="22" spans="16:29" x14ac:dyDescent="0.25">
      <c r="P22" t="s">
        <v>5</v>
      </c>
      <c r="Q22">
        <v>2</v>
      </c>
      <c r="R22">
        <v>1</v>
      </c>
      <c r="S22">
        <f t="shared" ref="S22:S26" si="32">Q22-R22</f>
        <v>1</v>
      </c>
      <c r="AB22" t="s">
        <v>7</v>
      </c>
      <c r="AC22">
        <f>BIN2DEC(100)</f>
        <v>4</v>
      </c>
    </row>
    <row r="23" spans="16:29" x14ac:dyDescent="0.25">
      <c r="P23" t="s">
        <v>6</v>
      </c>
      <c r="Q23">
        <v>3</v>
      </c>
      <c r="R23">
        <v>2</v>
      </c>
      <c r="S23">
        <f t="shared" si="32"/>
        <v>1</v>
      </c>
      <c r="AB23" t="s">
        <v>6</v>
      </c>
      <c r="AC23">
        <f>BIN2DEC(10)</f>
        <v>2</v>
      </c>
    </row>
    <row r="24" spans="16:29" x14ac:dyDescent="0.25">
      <c r="P24" t="s">
        <v>7</v>
      </c>
      <c r="Q24">
        <v>4</v>
      </c>
      <c r="R24">
        <v>3</v>
      </c>
      <c r="S24">
        <f t="shared" si="32"/>
        <v>1</v>
      </c>
      <c r="AB24" t="s">
        <v>5</v>
      </c>
      <c r="AC24">
        <f>BIN2DEC(1)</f>
        <v>1</v>
      </c>
    </row>
    <row r="25" spans="16:29" x14ac:dyDescent="0.25">
      <c r="P25" t="s">
        <v>3</v>
      </c>
      <c r="Q25">
        <v>7</v>
      </c>
      <c r="R25">
        <v>5</v>
      </c>
      <c r="S25">
        <f t="shared" si="32"/>
        <v>2</v>
      </c>
    </row>
    <row r="26" spans="16:29" x14ac:dyDescent="0.25">
      <c r="P26" t="s">
        <v>8</v>
      </c>
      <c r="Q26">
        <v>5</v>
      </c>
      <c r="R26">
        <v>4</v>
      </c>
      <c r="S26">
        <f t="shared" si="32"/>
        <v>1</v>
      </c>
    </row>
  </sheetData>
  <conditionalFormatting sqref="Q1:AE15 AG1:BC1 AG2:AU1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73"/>
  <sheetViews>
    <sheetView tabSelected="1" topLeftCell="A13" zoomScaleNormal="100" workbookViewId="0">
      <selection activeCell="U38" sqref="U38:AI52"/>
    </sheetView>
  </sheetViews>
  <sheetFormatPr defaultRowHeight="15" x14ac:dyDescent="0.25"/>
  <cols>
    <col min="1" max="15" width="3.28515625" customWidth="1"/>
    <col min="17" max="20" width="3.28515625" customWidth="1"/>
    <col min="21" max="21" width="4.42578125" customWidth="1"/>
    <col min="22" max="25" width="3.28515625" customWidth="1"/>
    <col min="26" max="26" width="4.140625" customWidth="1"/>
    <col min="27" max="27" width="4.28515625" customWidth="1"/>
    <col min="28" max="31" width="3.28515625" customWidth="1"/>
    <col min="32" max="32" width="5.140625" customWidth="1"/>
    <col min="33" max="33" width="3.28515625" customWidth="1"/>
    <col min="34" max="34" width="4.42578125" customWidth="1"/>
    <col min="35" max="35" width="4.5703125" customWidth="1"/>
    <col min="36" max="36" width="3.7109375" customWidth="1"/>
    <col min="37" max="37" width="3.85546875" customWidth="1"/>
    <col min="38" max="39" width="4" customWidth="1"/>
    <col min="40" max="40" width="3.85546875" customWidth="1"/>
    <col min="41" max="41" width="4" customWidth="1"/>
    <col min="42" max="42" width="4.28515625" customWidth="1"/>
    <col min="43" max="43" width="3.85546875" customWidth="1"/>
    <col min="44" max="44" width="4.140625" customWidth="1"/>
    <col min="45" max="45" width="4.42578125" customWidth="1"/>
    <col min="46" max="46" width="4" customWidth="1"/>
    <col min="47" max="47" width="4.42578125" customWidth="1"/>
    <col min="48" max="48" width="4.28515625" customWidth="1"/>
    <col min="49" max="622" width="3.28515625" customWidth="1"/>
  </cols>
  <sheetData>
    <row r="1" spans="1:49" ht="15" customHeight="1" x14ac:dyDescent="0.25">
      <c r="A1" s="5">
        <v>-77</v>
      </c>
      <c r="B1" s="5">
        <v>-76</v>
      </c>
      <c r="C1" s="5">
        <v>-75</v>
      </c>
      <c r="D1" s="5">
        <v>-74</v>
      </c>
      <c r="E1" s="5">
        <v>-73</v>
      </c>
      <c r="F1" s="5">
        <v>-72</v>
      </c>
      <c r="G1" s="5">
        <v>-71</v>
      </c>
      <c r="H1" s="5">
        <v>-70</v>
      </c>
      <c r="I1" s="5">
        <v>-69</v>
      </c>
      <c r="J1" s="5">
        <v>-68</v>
      </c>
      <c r="K1" s="5">
        <v>-67</v>
      </c>
      <c r="L1" s="5">
        <v>-66</v>
      </c>
      <c r="M1" s="5">
        <v>-65</v>
      </c>
      <c r="N1" s="5">
        <v>-64</v>
      </c>
      <c r="O1" s="5">
        <v>-63</v>
      </c>
      <c r="Q1" s="6">
        <v>-63</v>
      </c>
      <c r="R1" s="6">
        <v>-62</v>
      </c>
      <c r="S1" s="6">
        <v>-61</v>
      </c>
      <c r="T1" s="6">
        <v>-60</v>
      </c>
      <c r="U1" s="6">
        <v>-59</v>
      </c>
      <c r="V1" s="6">
        <v>-58</v>
      </c>
      <c r="W1" s="6">
        <v>-57</v>
      </c>
      <c r="X1" s="6">
        <v>-56</v>
      </c>
      <c r="Y1" s="6">
        <v>-55</v>
      </c>
      <c r="Z1" s="6">
        <v>-54</v>
      </c>
      <c r="AA1" s="6">
        <v>-53</v>
      </c>
      <c r="AB1" s="6">
        <v>-52</v>
      </c>
      <c r="AC1" s="6">
        <v>-51</v>
      </c>
      <c r="AD1" s="6">
        <v>-50</v>
      </c>
      <c r="AE1" s="6">
        <v>-49</v>
      </c>
      <c r="AF1" s="5"/>
      <c r="AG1" s="5"/>
      <c r="AH1" s="5">
        <f>A1-Q1</f>
        <v>-14</v>
      </c>
      <c r="AI1" s="5">
        <f t="shared" ref="AI1:AV1" si="0">B1-R1</f>
        <v>-14</v>
      </c>
      <c r="AJ1" s="5">
        <f t="shared" si="0"/>
        <v>-14</v>
      </c>
      <c r="AK1" s="5">
        <f t="shared" si="0"/>
        <v>-14</v>
      </c>
      <c r="AL1" s="5">
        <f t="shared" si="0"/>
        <v>-14</v>
      </c>
      <c r="AM1" s="5">
        <f t="shared" si="0"/>
        <v>-14</v>
      </c>
      <c r="AN1" s="5">
        <f t="shared" si="0"/>
        <v>-14</v>
      </c>
      <c r="AO1" s="5">
        <f t="shared" si="0"/>
        <v>-14</v>
      </c>
      <c r="AP1" s="5">
        <f t="shared" si="0"/>
        <v>-14</v>
      </c>
      <c r="AQ1" s="5">
        <f t="shared" si="0"/>
        <v>-14</v>
      </c>
      <c r="AR1" s="5">
        <f t="shared" si="0"/>
        <v>-14</v>
      </c>
      <c r="AS1" s="5">
        <f t="shared" si="0"/>
        <v>-14</v>
      </c>
      <c r="AT1" s="5">
        <f t="shared" si="0"/>
        <v>-14</v>
      </c>
      <c r="AU1" s="5">
        <f t="shared" si="0"/>
        <v>-14</v>
      </c>
      <c r="AV1" s="5">
        <f t="shared" si="0"/>
        <v>-14</v>
      </c>
      <c r="AW1" s="5"/>
    </row>
    <row r="2" spans="1:49" ht="15" customHeight="1" x14ac:dyDescent="0.25">
      <c r="A2" s="5">
        <v>-67</v>
      </c>
      <c r="B2" s="5">
        <v>-66</v>
      </c>
      <c r="C2" s="5">
        <v>-65</v>
      </c>
      <c r="D2" s="5">
        <v>-64</v>
      </c>
      <c r="E2" s="5">
        <v>-63</v>
      </c>
      <c r="F2" s="5">
        <v>-62</v>
      </c>
      <c r="G2" s="5">
        <v>-61</v>
      </c>
      <c r="H2" s="5">
        <v>-60</v>
      </c>
      <c r="I2" s="5">
        <v>-59</v>
      </c>
      <c r="J2" s="5">
        <v>-58</v>
      </c>
      <c r="K2" s="5">
        <v>-57</v>
      </c>
      <c r="L2" s="5">
        <v>-56</v>
      </c>
      <c r="M2" s="5">
        <v>-55</v>
      </c>
      <c r="N2" s="5">
        <v>-54</v>
      </c>
      <c r="O2" s="5">
        <v>-53</v>
      </c>
      <c r="Q2" s="5">
        <v>-55</v>
      </c>
      <c r="R2" s="5">
        <v>-54</v>
      </c>
      <c r="S2" s="5">
        <v>-53</v>
      </c>
      <c r="T2" s="5">
        <v>-52</v>
      </c>
      <c r="U2" s="5">
        <v>-51</v>
      </c>
      <c r="V2" s="5">
        <v>-50</v>
      </c>
      <c r="W2" s="5">
        <v>-49</v>
      </c>
      <c r="X2" s="5">
        <v>-48</v>
      </c>
      <c r="Y2" s="5">
        <v>-47</v>
      </c>
      <c r="Z2">
        <v>-46</v>
      </c>
      <c r="AA2" s="5">
        <v>-45</v>
      </c>
      <c r="AB2" s="5">
        <v>-44</v>
      </c>
      <c r="AC2" s="5">
        <v>-43</v>
      </c>
      <c r="AD2" s="5">
        <v>-42</v>
      </c>
      <c r="AE2" s="5">
        <v>-41</v>
      </c>
      <c r="AF2" s="5"/>
      <c r="AG2" s="5"/>
      <c r="AH2" s="5">
        <f t="shared" ref="AH2:AH15" si="1">A2-Q2</f>
        <v>-12</v>
      </c>
      <c r="AI2" s="5">
        <f t="shared" ref="AI2:AI15" si="2">B2-R2</f>
        <v>-12</v>
      </c>
      <c r="AJ2" s="5">
        <f t="shared" ref="AJ2:AJ15" si="3">C2-S2</f>
        <v>-12</v>
      </c>
      <c r="AK2" s="5">
        <f t="shared" ref="AK2:AK15" si="4">D2-T2</f>
        <v>-12</v>
      </c>
      <c r="AL2" s="5">
        <f t="shared" ref="AL2:AL15" si="5">E2-U2</f>
        <v>-12</v>
      </c>
      <c r="AM2" s="5">
        <f t="shared" ref="AM2:AM15" si="6">F2-V2</f>
        <v>-12</v>
      </c>
      <c r="AN2" s="5">
        <f t="shared" ref="AN2:AN15" si="7">G2-W2</f>
        <v>-12</v>
      </c>
      <c r="AO2" s="5">
        <f t="shared" ref="AO2:AO15" si="8">H2-X2</f>
        <v>-12</v>
      </c>
      <c r="AP2" s="5">
        <f t="shared" ref="AP2:AP15" si="9">I2-Y2</f>
        <v>-12</v>
      </c>
      <c r="AQ2" s="5">
        <f t="shared" ref="AQ2:AQ15" si="10">J2-Z2</f>
        <v>-12</v>
      </c>
      <c r="AR2" s="5">
        <f t="shared" ref="AR2:AR15" si="11">K2-AA2</f>
        <v>-12</v>
      </c>
      <c r="AS2" s="5">
        <f t="shared" ref="AS2:AS15" si="12">L2-AB2</f>
        <v>-12</v>
      </c>
      <c r="AT2" s="5">
        <f t="shared" ref="AT2:AT15" si="13">M2-AC2</f>
        <v>-12</v>
      </c>
      <c r="AU2" s="5">
        <f t="shared" ref="AU2:AU15" si="14">N2-AD2</f>
        <v>-12</v>
      </c>
      <c r="AV2" s="5">
        <f t="shared" ref="AV2:AV15" si="15">O2-AE2</f>
        <v>-12</v>
      </c>
    </row>
    <row r="3" spans="1:49" ht="15" customHeight="1" x14ac:dyDescent="0.25">
      <c r="A3" s="5">
        <v>-57</v>
      </c>
      <c r="B3" s="5">
        <v>-56</v>
      </c>
      <c r="C3" s="5">
        <v>-55</v>
      </c>
      <c r="D3" s="5">
        <v>-54</v>
      </c>
      <c r="E3" s="5">
        <v>-53</v>
      </c>
      <c r="F3" s="5">
        <v>-52</v>
      </c>
      <c r="G3" s="5">
        <v>-51</v>
      </c>
      <c r="H3" s="5">
        <v>-50</v>
      </c>
      <c r="I3" s="5">
        <v>-49</v>
      </c>
      <c r="J3" s="5">
        <v>-48</v>
      </c>
      <c r="K3" s="5">
        <v>-47</v>
      </c>
      <c r="L3" s="5">
        <v>-46</v>
      </c>
      <c r="M3" s="5">
        <v>-45</v>
      </c>
      <c r="N3" s="5">
        <v>-44</v>
      </c>
      <c r="O3" s="5">
        <v>-43</v>
      </c>
      <c r="Q3" s="6">
        <v>-47</v>
      </c>
      <c r="R3" s="6">
        <v>-46</v>
      </c>
      <c r="S3" s="6">
        <v>-45</v>
      </c>
      <c r="T3" s="6">
        <v>-44</v>
      </c>
      <c r="U3" s="6">
        <v>-43</v>
      </c>
      <c r="V3" s="6">
        <v>-42</v>
      </c>
      <c r="W3" s="6">
        <v>-41</v>
      </c>
      <c r="X3" s="6">
        <v>-40</v>
      </c>
      <c r="Y3" s="6">
        <v>-39</v>
      </c>
      <c r="Z3" s="6">
        <v>-38</v>
      </c>
      <c r="AA3" s="6">
        <v>-37</v>
      </c>
      <c r="AB3" s="6">
        <v>-36</v>
      </c>
      <c r="AC3" s="6">
        <v>-35</v>
      </c>
      <c r="AD3" s="6">
        <v>-34</v>
      </c>
      <c r="AE3" s="6">
        <v>-33</v>
      </c>
      <c r="AF3" s="5"/>
      <c r="AG3" s="5"/>
      <c r="AH3" s="5">
        <f t="shared" si="1"/>
        <v>-10</v>
      </c>
      <c r="AI3" s="5">
        <f t="shared" si="2"/>
        <v>-10</v>
      </c>
      <c r="AJ3" s="5">
        <f t="shared" si="3"/>
        <v>-10</v>
      </c>
      <c r="AK3" s="5">
        <f t="shared" si="4"/>
        <v>-10</v>
      </c>
      <c r="AL3" s="5">
        <f t="shared" si="5"/>
        <v>-10</v>
      </c>
      <c r="AM3" s="5">
        <f t="shared" si="6"/>
        <v>-10</v>
      </c>
      <c r="AN3" s="5">
        <f t="shared" si="7"/>
        <v>-10</v>
      </c>
      <c r="AO3" s="5">
        <f t="shared" si="8"/>
        <v>-10</v>
      </c>
      <c r="AP3" s="5">
        <f t="shared" si="9"/>
        <v>-10</v>
      </c>
      <c r="AQ3" s="5">
        <f t="shared" si="10"/>
        <v>-10</v>
      </c>
      <c r="AR3" s="5">
        <f t="shared" si="11"/>
        <v>-10</v>
      </c>
      <c r="AS3" s="5">
        <f t="shared" si="12"/>
        <v>-10</v>
      </c>
      <c r="AT3" s="5">
        <f t="shared" si="13"/>
        <v>-10</v>
      </c>
      <c r="AU3" s="5">
        <f t="shared" si="14"/>
        <v>-10</v>
      </c>
      <c r="AV3" s="5">
        <f t="shared" si="15"/>
        <v>-10</v>
      </c>
    </row>
    <row r="4" spans="1:49" ht="15" customHeight="1" x14ac:dyDescent="0.25">
      <c r="A4" s="5">
        <v>-47</v>
      </c>
      <c r="B4" s="5">
        <v>-46</v>
      </c>
      <c r="C4" s="5">
        <v>-45</v>
      </c>
      <c r="D4" s="5">
        <v>-44</v>
      </c>
      <c r="E4" s="5">
        <v>-43</v>
      </c>
      <c r="F4" s="5">
        <v>-42</v>
      </c>
      <c r="G4" s="5">
        <v>-41</v>
      </c>
      <c r="H4" s="5">
        <v>-40</v>
      </c>
      <c r="I4" s="5">
        <v>-39</v>
      </c>
      <c r="J4" s="5">
        <v>-38</v>
      </c>
      <c r="K4" s="5">
        <v>-37</v>
      </c>
      <c r="L4" s="5">
        <v>-36</v>
      </c>
      <c r="M4" s="5">
        <v>-35</v>
      </c>
      <c r="N4" s="5">
        <v>-34</v>
      </c>
      <c r="O4" s="5">
        <v>-33</v>
      </c>
      <c r="Q4" s="5">
        <v>-39</v>
      </c>
      <c r="R4" s="5">
        <v>-38</v>
      </c>
      <c r="S4" s="5">
        <v>-37</v>
      </c>
      <c r="T4" s="5">
        <v>-36</v>
      </c>
      <c r="U4" s="5">
        <v>-35</v>
      </c>
      <c r="V4" s="5">
        <v>-34</v>
      </c>
      <c r="W4" s="5">
        <v>-33</v>
      </c>
      <c r="X4" s="5">
        <v>-32</v>
      </c>
      <c r="Y4" s="5">
        <v>-31</v>
      </c>
      <c r="Z4">
        <v>-30</v>
      </c>
      <c r="AA4" s="5">
        <v>-29</v>
      </c>
      <c r="AB4" s="5">
        <v>-28</v>
      </c>
      <c r="AC4" s="5">
        <v>-27</v>
      </c>
      <c r="AD4" s="5">
        <v>-26</v>
      </c>
      <c r="AE4" s="5">
        <v>-25</v>
      </c>
      <c r="AF4" s="5"/>
      <c r="AG4" s="5"/>
      <c r="AH4" s="5">
        <f t="shared" si="1"/>
        <v>-8</v>
      </c>
      <c r="AI4" s="5">
        <f t="shared" si="2"/>
        <v>-8</v>
      </c>
      <c r="AJ4" s="5">
        <f t="shared" si="3"/>
        <v>-8</v>
      </c>
      <c r="AK4" s="5">
        <f t="shared" si="4"/>
        <v>-8</v>
      </c>
      <c r="AL4" s="5">
        <f t="shared" si="5"/>
        <v>-8</v>
      </c>
      <c r="AM4" s="5">
        <f t="shared" si="6"/>
        <v>-8</v>
      </c>
      <c r="AN4" s="5">
        <f t="shared" si="7"/>
        <v>-8</v>
      </c>
      <c r="AO4" s="5">
        <f t="shared" si="8"/>
        <v>-8</v>
      </c>
      <c r="AP4" s="5">
        <f t="shared" si="9"/>
        <v>-8</v>
      </c>
      <c r="AQ4" s="5">
        <f t="shared" si="10"/>
        <v>-8</v>
      </c>
      <c r="AR4" s="5">
        <f t="shared" si="11"/>
        <v>-8</v>
      </c>
      <c r="AS4" s="5">
        <f t="shared" si="12"/>
        <v>-8</v>
      </c>
      <c r="AT4" s="5">
        <f t="shared" si="13"/>
        <v>-8</v>
      </c>
      <c r="AU4" s="5">
        <f t="shared" si="14"/>
        <v>-8</v>
      </c>
      <c r="AV4" s="5">
        <f t="shared" si="15"/>
        <v>-8</v>
      </c>
    </row>
    <row r="5" spans="1:49" ht="15" customHeight="1" x14ac:dyDescent="0.25">
      <c r="A5" s="5">
        <v>-37</v>
      </c>
      <c r="B5" s="5">
        <v>-36</v>
      </c>
      <c r="C5" s="5">
        <v>-35</v>
      </c>
      <c r="D5" s="5">
        <v>-34</v>
      </c>
      <c r="E5" s="5">
        <v>-33</v>
      </c>
      <c r="F5" s="5">
        <v>-32</v>
      </c>
      <c r="G5" s="5">
        <v>-31</v>
      </c>
      <c r="H5" s="5">
        <v>-30</v>
      </c>
      <c r="I5" s="5">
        <v>-29</v>
      </c>
      <c r="J5" s="5">
        <v>-28</v>
      </c>
      <c r="K5" s="5">
        <v>-27</v>
      </c>
      <c r="L5" s="5">
        <v>-26</v>
      </c>
      <c r="M5" s="5">
        <v>-25</v>
      </c>
      <c r="N5" s="5">
        <v>-24</v>
      </c>
      <c r="O5" s="5">
        <v>-23</v>
      </c>
      <c r="Q5" s="6">
        <v>-31</v>
      </c>
      <c r="R5" s="6">
        <v>-30</v>
      </c>
      <c r="S5" s="6">
        <v>-29</v>
      </c>
      <c r="T5" s="6">
        <v>-28</v>
      </c>
      <c r="U5" s="6">
        <v>-27</v>
      </c>
      <c r="V5" s="6">
        <v>-26</v>
      </c>
      <c r="W5" s="6">
        <v>-25</v>
      </c>
      <c r="X5" s="6">
        <v>-24</v>
      </c>
      <c r="Y5" s="6">
        <v>-23</v>
      </c>
      <c r="Z5" s="6">
        <v>-22</v>
      </c>
      <c r="AA5" s="6">
        <v>-21</v>
      </c>
      <c r="AB5" s="6">
        <v>-20</v>
      </c>
      <c r="AC5" s="6">
        <v>-19</v>
      </c>
      <c r="AD5" s="6">
        <v>-18</v>
      </c>
      <c r="AE5" s="6">
        <v>-17</v>
      </c>
      <c r="AF5" s="5"/>
      <c r="AG5" s="5"/>
      <c r="AH5" s="5">
        <f t="shared" si="1"/>
        <v>-6</v>
      </c>
      <c r="AI5" s="5">
        <f t="shared" si="2"/>
        <v>-6</v>
      </c>
      <c r="AJ5" s="5">
        <f t="shared" si="3"/>
        <v>-6</v>
      </c>
      <c r="AK5" s="5">
        <f t="shared" si="4"/>
        <v>-6</v>
      </c>
      <c r="AL5" s="5">
        <f t="shared" si="5"/>
        <v>-6</v>
      </c>
      <c r="AM5" s="5">
        <f t="shared" si="6"/>
        <v>-6</v>
      </c>
      <c r="AN5" s="5">
        <f t="shared" si="7"/>
        <v>-6</v>
      </c>
      <c r="AO5" s="5">
        <f t="shared" si="8"/>
        <v>-6</v>
      </c>
      <c r="AP5" s="5">
        <f t="shared" si="9"/>
        <v>-6</v>
      </c>
      <c r="AQ5" s="5">
        <f t="shared" si="10"/>
        <v>-6</v>
      </c>
      <c r="AR5" s="5">
        <f t="shared" si="11"/>
        <v>-6</v>
      </c>
      <c r="AS5" s="5">
        <f t="shared" si="12"/>
        <v>-6</v>
      </c>
      <c r="AT5" s="5">
        <f t="shared" si="13"/>
        <v>-6</v>
      </c>
      <c r="AU5" s="5">
        <f t="shared" si="14"/>
        <v>-6</v>
      </c>
      <c r="AV5" s="5">
        <f t="shared" si="15"/>
        <v>-6</v>
      </c>
    </row>
    <row r="6" spans="1:49" ht="15" customHeight="1" x14ac:dyDescent="0.25">
      <c r="A6" s="5">
        <v>-27</v>
      </c>
      <c r="B6" s="5">
        <v>-26</v>
      </c>
      <c r="C6" s="5">
        <v>-25</v>
      </c>
      <c r="D6" s="5">
        <v>-24</v>
      </c>
      <c r="E6" s="5">
        <v>-23</v>
      </c>
      <c r="F6" s="5">
        <v>-22</v>
      </c>
      <c r="G6" s="5">
        <v>-21</v>
      </c>
      <c r="H6" s="5">
        <v>-20</v>
      </c>
      <c r="I6" s="5">
        <v>-19</v>
      </c>
      <c r="J6" s="5">
        <v>-18</v>
      </c>
      <c r="K6" s="5">
        <v>-17</v>
      </c>
      <c r="L6" s="5">
        <v>-16</v>
      </c>
      <c r="M6" s="5">
        <v>-15</v>
      </c>
      <c r="N6" s="5">
        <v>-14</v>
      </c>
      <c r="O6" s="5">
        <v>-13</v>
      </c>
      <c r="Q6" s="5">
        <v>-23</v>
      </c>
      <c r="R6" s="5">
        <v>-22</v>
      </c>
      <c r="S6" s="5">
        <v>-21</v>
      </c>
      <c r="T6" s="5">
        <v>-20</v>
      </c>
      <c r="U6" s="5">
        <v>-19</v>
      </c>
      <c r="V6" s="5">
        <v>-18</v>
      </c>
      <c r="W6" s="5">
        <v>-17</v>
      </c>
      <c r="X6" s="5">
        <v>-16</v>
      </c>
      <c r="Y6" s="5">
        <v>-15</v>
      </c>
      <c r="Z6">
        <v>-14</v>
      </c>
      <c r="AA6" s="5">
        <v>-13</v>
      </c>
      <c r="AB6" s="5">
        <v>-12</v>
      </c>
      <c r="AC6" s="5">
        <v>-11</v>
      </c>
      <c r="AD6" s="5">
        <v>-10</v>
      </c>
      <c r="AE6" s="5">
        <v>-9</v>
      </c>
      <c r="AF6" s="5"/>
      <c r="AG6" s="5"/>
      <c r="AH6" s="5">
        <f t="shared" si="1"/>
        <v>-4</v>
      </c>
      <c r="AI6" s="5">
        <f t="shared" si="2"/>
        <v>-4</v>
      </c>
      <c r="AJ6" s="5">
        <f t="shared" si="3"/>
        <v>-4</v>
      </c>
      <c r="AK6" s="5">
        <f t="shared" si="4"/>
        <v>-4</v>
      </c>
      <c r="AL6" s="5">
        <f t="shared" si="5"/>
        <v>-4</v>
      </c>
      <c r="AM6" s="5">
        <f t="shared" si="6"/>
        <v>-4</v>
      </c>
      <c r="AN6" s="5">
        <f t="shared" si="7"/>
        <v>-4</v>
      </c>
      <c r="AO6" s="5">
        <f t="shared" si="8"/>
        <v>-4</v>
      </c>
      <c r="AP6" s="5">
        <f t="shared" si="9"/>
        <v>-4</v>
      </c>
      <c r="AQ6" s="5">
        <f t="shared" si="10"/>
        <v>-4</v>
      </c>
      <c r="AR6" s="5">
        <f t="shared" si="11"/>
        <v>-4</v>
      </c>
      <c r="AS6" s="5">
        <f t="shared" si="12"/>
        <v>-4</v>
      </c>
      <c r="AT6" s="5">
        <f t="shared" si="13"/>
        <v>-4</v>
      </c>
      <c r="AU6" s="5">
        <f t="shared" si="14"/>
        <v>-4</v>
      </c>
      <c r="AV6" s="5">
        <f t="shared" si="15"/>
        <v>-4</v>
      </c>
    </row>
    <row r="7" spans="1:49" ht="15" customHeight="1" x14ac:dyDescent="0.25">
      <c r="A7" s="5">
        <v>-17</v>
      </c>
      <c r="B7" s="5">
        <v>-16</v>
      </c>
      <c r="C7" s="5">
        <v>-15</v>
      </c>
      <c r="D7" s="5">
        <v>-14</v>
      </c>
      <c r="E7" s="5">
        <v>-13</v>
      </c>
      <c r="F7" s="5">
        <v>-12</v>
      </c>
      <c r="G7" s="5">
        <v>-11</v>
      </c>
      <c r="H7" s="5">
        <v>-10</v>
      </c>
      <c r="I7" s="5">
        <v>-9</v>
      </c>
      <c r="J7" s="5">
        <v>-8</v>
      </c>
      <c r="K7" s="5">
        <v>-7</v>
      </c>
      <c r="L7" s="5">
        <v>-6</v>
      </c>
      <c r="M7" s="5">
        <v>-5</v>
      </c>
      <c r="N7" s="5">
        <v>-4</v>
      </c>
      <c r="O7" s="5">
        <v>-3</v>
      </c>
      <c r="Q7" s="6">
        <v>-15</v>
      </c>
      <c r="R7" s="6">
        <v>-14</v>
      </c>
      <c r="S7" s="6">
        <v>-13</v>
      </c>
      <c r="T7" s="6">
        <v>-12</v>
      </c>
      <c r="U7" s="6">
        <v>-11</v>
      </c>
      <c r="V7" s="6">
        <v>-10</v>
      </c>
      <c r="W7" s="6">
        <v>-9</v>
      </c>
      <c r="X7" s="6">
        <v>-8</v>
      </c>
      <c r="Y7" s="6">
        <v>-7</v>
      </c>
      <c r="Z7" s="6">
        <v>-6</v>
      </c>
      <c r="AA7" s="6">
        <v>-5</v>
      </c>
      <c r="AB7" s="6">
        <v>-4</v>
      </c>
      <c r="AC7" s="6">
        <v>-3</v>
      </c>
      <c r="AD7" s="6">
        <v>-2</v>
      </c>
      <c r="AE7" s="6">
        <v>-1</v>
      </c>
      <c r="AF7" s="5"/>
      <c r="AG7" s="5"/>
      <c r="AH7" s="5">
        <f t="shared" si="1"/>
        <v>-2</v>
      </c>
      <c r="AI7" s="5">
        <f t="shared" si="2"/>
        <v>-2</v>
      </c>
      <c r="AJ7" s="5">
        <f t="shared" si="3"/>
        <v>-2</v>
      </c>
      <c r="AK7" s="5">
        <f t="shared" si="4"/>
        <v>-2</v>
      </c>
      <c r="AL7" s="5">
        <f t="shared" si="5"/>
        <v>-2</v>
      </c>
      <c r="AM7" s="5">
        <f t="shared" si="6"/>
        <v>-2</v>
      </c>
      <c r="AN7" s="5">
        <f t="shared" si="7"/>
        <v>-2</v>
      </c>
      <c r="AO7" s="5">
        <f t="shared" si="8"/>
        <v>-2</v>
      </c>
      <c r="AP7" s="5">
        <f t="shared" si="9"/>
        <v>-2</v>
      </c>
      <c r="AQ7" s="5">
        <f t="shared" si="10"/>
        <v>-2</v>
      </c>
      <c r="AR7" s="5">
        <f t="shared" si="11"/>
        <v>-2</v>
      </c>
      <c r="AS7" s="5">
        <f t="shared" si="12"/>
        <v>-2</v>
      </c>
      <c r="AT7" s="5">
        <f t="shared" si="13"/>
        <v>-2</v>
      </c>
      <c r="AU7" s="5">
        <f t="shared" si="14"/>
        <v>-2</v>
      </c>
      <c r="AV7" s="5">
        <f t="shared" si="15"/>
        <v>-2</v>
      </c>
    </row>
    <row r="8" spans="1:49" ht="15" customHeight="1" x14ac:dyDescent="0.25">
      <c r="A8" s="5">
        <v>-7</v>
      </c>
      <c r="B8" s="5">
        <v>-6</v>
      </c>
      <c r="C8" s="5">
        <v>-5</v>
      </c>
      <c r="D8" s="5">
        <v>-4</v>
      </c>
      <c r="E8" s="5">
        <v>-3</v>
      </c>
      <c r="F8" s="5">
        <v>-2</v>
      </c>
      <c r="G8" s="5">
        <v>-1</v>
      </c>
      <c r="H8" s="5">
        <v>0</v>
      </c>
      <c r="I8" s="5">
        <v>1</v>
      </c>
      <c r="J8" s="5">
        <v>2</v>
      </c>
      <c r="K8" s="5">
        <v>3</v>
      </c>
      <c r="L8" s="5">
        <v>4</v>
      </c>
      <c r="M8" s="5">
        <v>5</v>
      </c>
      <c r="N8" s="5">
        <v>6</v>
      </c>
      <c r="O8" s="5">
        <v>7</v>
      </c>
      <c r="Q8" s="5">
        <v>-7</v>
      </c>
      <c r="R8" s="5">
        <v>-6</v>
      </c>
      <c r="S8" s="5">
        <v>-5</v>
      </c>
      <c r="T8" s="5">
        <v>-4</v>
      </c>
      <c r="U8" s="5">
        <v>-3</v>
      </c>
      <c r="V8" s="5">
        <v>-2</v>
      </c>
      <c r="W8" s="5">
        <v>-1</v>
      </c>
      <c r="X8" s="5">
        <v>0</v>
      </c>
      <c r="Y8" s="5">
        <v>1</v>
      </c>
      <c r="Z8">
        <v>2</v>
      </c>
      <c r="AA8" s="5">
        <v>3</v>
      </c>
      <c r="AB8" s="5">
        <v>4</v>
      </c>
      <c r="AC8" s="5">
        <v>5</v>
      </c>
      <c r="AD8" s="5">
        <v>6</v>
      </c>
      <c r="AE8" s="5">
        <v>7</v>
      </c>
      <c r="AF8" s="5"/>
      <c r="AG8" s="5"/>
      <c r="AH8" s="5">
        <f t="shared" si="1"/>
        <v>0</v>
      </c>
      <c r="AI8" s="5">
        <f t="shared" si="2"/>
        <v>0</v>
      </c>
      <c r="AJ8" s="5">
        <f t="shared" si="3"/>
        <v>0</v>
      </c>
      <c r="AK8" s="5">
        <f t="shared" si="4"/>
        <v>0</v>
      </c>
      <c r="AL8" s="5">
        <f t="shared" si="5"/>
        <v>0</v>
      </c>
      <c r="AM8" s="5">
        <f t="shared" si="6"/>
        <v>0</v>
      </c>
      <c r="AN8" s="5">
        <f t="shared" si="7"/>
        <v>0</v>
      </c>
      <c r="AO8" s="5">
        <f t="shared" si="8"/>
        <v>0</v>
      </c>
      <c r="AP8" s="5">
        <f t="shared" si="9"/>
        <v>0</v>
      </c>
      <c r="AQ8" s="5">
        <f t="shared" si="10"/>
        <v>0</v>
      </c>
      <c r="AR8" s="5">
        <f t="shared" si="11"/>
        <v>0</v>
      </c>
      <c r="AS8" s="5">
        <f t="shared" si="12"/>
        <v>0</v>
      </c>
      <c r="AT8" s="5">
        <f t="shared" si="13"/>
        <v>0</v>
      </c>
      <c r="AU8" s="5">
        <f t="shared" si="14"/>
        <v>0</v>
      </c>
      <c r="AV8" s="5">
        <f t="shared" si="15"/>
        <v>0</v>
      </c>
    </row>
    <row r="9" spans="1:49" ht="15" customHeight="1" x14ac:dyDescent="0.25">
      <c r="A9" s="5">
        <v>3</v>
      </c>
      <c r="B9" s="5">
        <v>4</v>
      </c>
      <c r="C9" s="5">
        <v>5</v>
      </c>
      <c r="D9" s="5">
        <v>6</v>
      </c>
      <c r="E9" s="5">
        <v>7</v>
      </c>
      <c r="F9" s="5">
        <v>8</v>
      </c>
      <c r="G9" s="5">
        <v>9</v>
      </c>
      <c r="H9" s="5">
        <v>10</v>
      </c>
      <c r="I9" s="5">
        <v>11</v>
      </c>
      <c r="J9" s="5">
        <v>12</v>
      </c>
      <c r="K9" s="5">
        <v>13</v>
      </c>
      <c r="L9" s="5">
        <v>14</v>
      </c>
      <c r="M9" s="5">
        <v>15</v>
      </c>
      <c r="N9" s="5">
        <v>16</v>
      </c>
      <c r="O9" s="5">
        <v>17</v>
      </c>
      <c r="Q9" s="6">
        <v>1</v>
      </c>
      <c r="R9" s="6">
        <v>2</v>
      </c>
      <c r="S9" s="6">
        <v>3</v>
      </c>
      <c r="T9" s="6">
        <v>4</v>
      </c>
      <c r="U9" s="6">
        <v>5</v>
      </c>
      <c r="V9" s="6">
        <v>6</v>
      </c>
      <c r="W9" s="6">
        <v>7</v>
      </c>
      <c r="X9" s="6">
        <v>8</v>
      </c>
      <c r="Y9" s="6">
        <v>9</v>
      </c>
      <c r="Z9" s="6">
        <v>10</v>
      </c>
      <c r="AA9" s="6">
        <v>11</v>
      </c>
      <c r="AB9" s="6">
        <v>12</v>
      </c>
      <c r="AC9" s="6">
        <v>13</v>
      </c>
      <c r="AD9" s="6">
        <v>14</v>
      </c>
      <c r="AE9" s="6">
        <v>15</v>
      </c>
      <c r="AF9" s="6"/>
      <c r="AG9" s="6"/>
      <c r="AH9" s="5">
        <f t="shared" si="1"/>
        <v>2</v>
      </c>
      <c r="AI9" s="5">
        <f t="shared" si="2"/>
        <v>2</v>
      </c>
      <c r="AJ9" s="5">
        <f t="shared" si="3"/>
        <v>2</v>
      </c>
      <c r="AK9" s="5">
        <f t="shared" si="4"/>
        <v>2</v>
      </c>
      <c r="AL9" s="5">
        <f t="shared" si="5"/>
        <v>2</v>
      </c>
      <c r="AM9" s="5">
        <f t="shared" si="6"/>
        <v>2</v>
      </c>
      <c r="AN9" s="5">
        <f t="shared" si="7"/>
        <v>2</v>
      </c>
      <c r="AO9" s="5">
        <f t="shared" si="8"/>
        <v>2</v>
      </c>
      <c r="AP9" s="5">
        <f t="shared" si="9"/>
        <v>2</v>
      </c>
      <c r="AQ9" s="5">
        <f t="shared" si="10"/>
        <v>2</v>
      </c>
      <c r="AR9" s="5">
        <f t="shared" si="11"/>
        <v>2</v>
      </c>
      <c r="AS9" s="5">
        <f t="shared" si="12"/>
        <v>2</v>
      </c>
      <c r="AT9" s="5">
        <f t="shared" si="13"/>
        <v>2</v>
      </c>
      <c r="AU9" s="5">
        <f t="shared" si="14"/>
        <v>2</v>
      </c>
      <c r="AV9" s="5">
        <f t="shared" si="15"/>
        <v>2</v>
      </c>
    </row>
    <row r="10" spans="1:49" ht="15" customHeight="1" x14ac:dyDescent="0.25">
      <c r="A10" s="5">
        <v>13</v>
      </c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5">
        <v>19</v>
      </c>
      <c r="H10" s="5">
        <v>20</v>
      </c>
      <c r="I10" s="5">
        <v>21</v>
      </c>
      <c r="J10" s="5">
        <v>22</v>
      </c>
      <c r="K10" s="5">
        <v>23</v>
      </c>
      <c r="L10" s="5">
        <v>24</v>
      </c>
      <c r="M10" s="5">
        <v>25</v>
      </c>
      <c r="N10" s="5">
        <v>26</v>
      </c>
      <c r="O10" s="5">
        <v>27</v>
      </c>
      <c r="Q10" s="5">
        <v>9</v>
      </c>
      <c r="R10" s="5">
        <v>10</v>
      </c>
      <c r="S10" s="5">
        <v>11</v>
      </c>
      <c r="T10" s="5">
        <v>12</v>
      </c>
      <c r="U10" s="5">
        <v>13</v>
      </c>
      <c r="V10" s="5">
        <v>14</v>
      </c>
      <c r="W10" s="5">
        <v>15</v>
      </c>
      <c r="X10" s="5">
        <v>16</v>
      </c>
      <c r="Y10" s="5">
        <v>17</v>
      </c>
      <c r="Z10">
        <v>18</v>
      </c>
      <c r="AA10" s="5">
        <v>19</v>
      </c>
      <c r="AB10" s="5">
        <v>20</v>
      </c>
      <c r="AC10" s="5">
        <v>21</v>
      </c>
      <c r="AD10" s="5">
        <v>22</v>
      </c>
      <c r="AE10" s="5">
        <v>23</v>
      </c>
      <c r="AH10" s="5">
        <f t="shared" si="1"/>
        <v>4</v>
      </c>
      <c r="AI10" s="5">
        <f t="shared" si="2"/>
        <v>4</v>
      </c>
      <c r="AJ10" s="5">
        <f t="shared" si="3"/>
        <v>4</v>
      </c>
      <c r="AK10" s="5">
        <f t="shared" si="4"/>
        <v>4</v>
      </c>
      <c r="AL10" s="5">
        <f t="shared" si="5"/>
        <v>4</v>
      </c>
      <c r="AM10" s="5">
        <f t="shared" si="6"/>
        <v>4</v>
      </c>
      <c r="AN10" s="5">
        <f t="shared" si="7"/>
        <v>4</v>
      </c>
      <c r="AO10" s="5">
        <f t="shared" si="8"/>
        <v>4</v>
      </c>
      <c r="AP10" s="5">
        <f t="shared" si="9"/>
        <v>4</v>
      </c>
      <c r="AQ10" s="5">
        <f t="shared" si="10"/>
        <v>4</v>
      </c>
      <c r="AR10" s="5">
        <f t="shared" si="11"/>
        <v>4</v>
      </c>
      <c r="AS10" s="5">
        <f t="shared" si="12"/>
        <v>4</v>
      </c>
      <c r="AT10" s="5">
        <f t="shared" si="13"/>
        <v>4</v>
      </c>
      <c r="AU10" s="5">
        <f t="shared" si="14"/>
        <v>4</v>
      </c>
      <c r="AV10" s="5">
        <f t="shared" si="15"/>
        <v>4</v>
      </c>
    </row>
    <row r="11" spans="1:49" ht="15" customHeight="1" x14ac:dyDescent="0.25">
      <c r="A11" s="5">
        <v>23</v>
      </c>
      <c r="B11" s="5">
        <v>24</v>
      </c>
      <c r="C11" s="5">
        <v>25</v>
      </c>
      <c r="D11" s="5">
        <v>26</v>
      </c>
      <c r="E11" s="5">
        <v>27</v>
      </c>
      <c r="F11" s="5">
        <v>28</v>
      </c>
      <c r="G11" s="5">
        <v>29</v>
      </c>
      <c r="H11" s="5">
        <v>30</v>
      </c>
      <c r="I11" s="5">
        <v>31</v>
      </c>
      <c r="J11" s="5">
        <v>32</v>
      </c>
      <c r="K11" s="5">
        <v>33</v>
      </c>
      <c r="L11" s="5">
        <v>34</v>
      </c>
      <c r="M11" s="5">
        <v>35</v>
      </c>
      <c r="N11" s="5">
        <v>36</v>
      </c>
      <c r="O11" s="5">
        <v>37</v>
      </c>
      <c r="Q11" s="6">
        <v>17</v>
      </c>
      <c r="R11" s="6">
        <v>18</v>
      </c>
      <c r="S11" s="6">
        <v>19</v>
      </c>
      <c r="T11" s="6">
        <v>20</v>
      </c>
      <c r="U11" s="6">
        <v>21</v>
      </c>
      <c r="V11" s="6">
        <v>22</v>
      </c>
      <c r="W11" s="6">
        <v>23</v>
      </c>
      <c r="X11" s="6">
        <v>24</v>
      </c>
      <c r="Y11" s="6">
        <v>25</v>
      </c>
      <c r="Z11" s="6">
        <v>26</v>
      </c>
      <c r="AA11" s="6">
        <v>27</v>
      </c>
      <c r="AB11" s="6">
        <v>28</v>
      </c>
      <c r="AC11" s="6">
        <v>29</v>
      </c>
      <c r="AD11" s="6">
        <v>30</v>
      </c>
      <c r="AE11" s="6">
        <v>31</v>
      </c>
      <c r="AF11" s="5"/>
      <c r="AG11" s="5"/>
      <c r="AH11" s="5">
        <f t="shared" si="1"/>
        <v>6</v>
      </c>
      <c r="AI11" s="5">
        <f t="shared" si="2"/>
        <v>6</v>
      </c>
      <c r="AJ11" s="5">
        <f t="shared" si="3"/>
        <v>6</v>
      </c>
      <c r="AK11" s="5">
        <f t="shared" si="4"/>
        <v>6</v>
      </c>
      <c r="AL11" s="5">
        <f t="shared" si="5"/>
        <v>6</v>
      </c>
      <c r="AM11" s="5">
        <f t="shared" si="6"/>
        <v>6</v>
      </c>
      <c r="AN11" s="5">
        <f t="shared" si="7"/>
        <v>6</v>
      </c>
      <c r="AO11" s="5">
        <f t="shared" si="8"/>
        <v>6</v>
      </c>
      <c r="AP11" s="5">
        <f t="shared" si="9"/>
        <v>6</v>
      </c>
      <c r="AQ11" s="5">
        <f t="shared" si="10"/>
        <v>6</v>
      </c>
      <c r="AR11" s="5">
        <f t="shared" si="11"/>
        <v>6</v>
      </c>
      <c r="AS11" s="5">
        <f t="shared" si="12"/>
        <v>6</v>
      </c>
      <c r="AT11" s="5">
        <f t="shared" si="13"/>
        <v>6</v>
      </c>
      <c r="AU11" s="5">
        <f t="shared" si="14"/>
        <v>6</v>
      </c>
      <c r="AV11" s="5">
        <f t="shared" si="15"/>
        <v>6</v>
      </c>
    </row>
    <row r="12" spans="1:49" ht="15" customHeight="1" x14ac:dyDescent="0.25">
      <c r="A12" s="5">
        <v>33</v>
      </c>
      <c r="B12" s="5">
        <v>34</v>
      </c>
      <c r="C12" s="5">
        <v>35</v>
      </c>
      <c r="D12" s="5">
        <v>36</v>
      </c>
      <c r="E12" s="5">
        <v>37</v>
      </c>
      <c r="F12" s="5">
        <v>38</v>
      </c>
      <c r="G12" s="5">
        <v>39</v>
      </c>
      <c r="H12" s="5">
        <v>40</v>
      </c>
      <c r="I12" s="5">
        <v>41</v>
      </c>
      <c r="J12" s="5">
        <v>42</v>
      </c>
      <c r="K12" s="5">
        <v>43</v>
      </c>
      <c r="L12" s="5">
        <v>44</v>
      </c>
      <c r="M12" s="5">
        <v>45</v>
      </c>
      <c r="N12" s="5">
        <v>46</v>
      </c>
      <c r="O12" s="5">
        <v>47</v>
      </c>
      <c r="Q12" s="5">
        <v>25</v>
      </c>
      <c r="R12" s="5">
        <v>26</v>
      </c>
      <c r="S12" s="5">
        <v>27</v>
      </c>
      <c r="T12" s="5">
        <v>28</v>
      </c>
      <c r="U12" s="5">
        <v>29</v>
      </c>
      <c r="V12" s="5">
        <v>30</v>
      </c>
      <c r="W12" s="5">
        <v>31</v>
      </c>
      <c r="X12" s="5">
        <v>32</v>
      </c>
      <c r="Y12" s="5">
        <v>33</v>
      </c>
      <c r="Z12">
        <v>34</v>
      </c>
      <c r="AA12" s="5">
        <v>35</v>
      </c>
      <c r="AB12" s="5">
        <v>36</v>
      </c>
      <c r="AC12" s="5">
        <v>37</v>
      </c>
      <c r="AD12" s="5">
        <v>38</v>
      </c>
      <c r="AE12" s="5">
        <v>39</v>
      </c>
      <c r="AF12" s="5"/>
      <c r="AG12" s="5"/>
      <c r="AH12" s="5">
        <f t="shared" si="1"/>
        <v>8</v>
      </c>
      <c r="AI12" s="5">
        <f t="shared" si="2"/>
        <v>8</v>
      </c>
      <c r="AJ12" s="5">
        <f t="shared" si="3"/>
        <v>8</v>
      </c>
      <c r="AK12" s="5">
        <f t="shared" si="4"/>
        <v>8</v>
      </c>
      <c r="AL12" s="5">
        <f t="shared" si="5"/>
        <v>8</v>
      </c>
      <c r="AM12" s="5">
        <f t="shared" si="6"/>
        <v>8</v>
      </c>
      <c r="AN12" s="5">
        <f t="shared" si="7"/>
        <v>8</v>
      </c>
      <c r="AO12" s="5">
        <f t="shared" si="8"/>
        <v>8</v>
      </c>
      <c r="AP12" s="5">
        <f t="shared" si="9"/>
        <v>8</v>
      </c>
      <c r="AQ12" s="5">
        <f t="shared" si="10"/>
        <v>8</v>
      </c>
      <c r="AR12" s="5">
        <f t="shared" si="11"/>
        <v>8</v>
      </c>
      <c r="AS12" s="5">
        <f t="shared" si="12"/>
        <v>8</v>
      </c>
      <c r="AT12" s="5">
        <f t="shared" si="13"/>
        <v>8</v>
      </c>
      <c r="AU12" s="5">
        <f t="shared" si="14"/>
        <v>8</v>
      </c>
      <c r="AV12" s="5">
        <f t="shared" si="15"/>
        <v>8</v>
      </c>
    </row>
    <row r="13" spans="1:49" ht="15" customHeight="1" x14ac:dyDescent="0.25">
      <c r="A13" s="5">
        <v>43</v>
      </c>
      <c r="B13" s="5">
        <v>44</v>
      </c>
      <c r="C13" s="5">
        <v>45</v>
      </c>
      <c r="D13" s="5">
        <v>46</v>
      </c>
      <c r="E13" s="5">
        <v>47</v>
      </c>
      <c r="F13" s="5">
        <v>48</v>
      </c>
      <c r="G13" s="5">
        <v>49</v>
      </c>
      <c r="H13" s="5">
        <v>50</v>
      </c>
      <c r="I13" s="5">
        <v>51</v>
      </c>
      <c r="J13" s="5">
        <v>52</v>
      </c>
      <c r="K13" s="5">
        <v>53</v>
      </c>
      <c r="L13" s="5">
        <v>54</v>
      </c>
      <c r="M13" s="5">
        <v>55</v>
      </c>
      <c r="N13" s="5">
        <v>56</v>
      </c>
      <c r="O13" s="5">
        <v>57</v>
      </c>
      <c r="Q13" s="6">
        <v>33</v>
      </c>
      <c r="R13" s="6">
        <v>34</v>
      </c>
      <c r="S13" s="6">
        <v>35</v>
      </c>
      <c r="T13" s="6">
        <v>36</v>
      </c>
      <c r="U13" s="6">
        <v>37</v>
      </c>
      <c r="V13" s="6">
        <v>38</v>
      </c>
      <c r="W13" s="6">
        <v>39</v>
      </c>
      <c r="X13" s="6">
        <v>40</v>
      </c>
      <c r="Y13" s="6">
        <v>41</v>
      </c>
      <c r="Z13" s="6">
        <v>42</v>
      </c>
      <c r="AA13" s="6">
        <v>43</v>
      </c>
      <c r="AB13" s="6">
        <v>44</v>
      </c>
      <c r="AC13" s="6">
        <v>45</v>
      </c>
      <c r="AD13" s="6">
        <v>46</v>
      </c>
      <c r="AE13" s="6">
        <v>47</v>
      </c>
      <c r="AF13" s="5"/>
      <c r="AG13" s="5"/>
      <c r="AH13" s="5">
        <f t="shared" si="1"/>
        <v>10</v>
      </c>
      <c r="AI13" s="5">
        <f t="shared" si="2"/>
        <v>10</v>
      </c>
      <c r="AJ13" s="5">
        <f t="shared" si="3"/>
        <v>10</v>
      </c>
      <c r="AK13" s="5">
        <f t="shared" si="4"/>
        <v>10</v>
      </c>
      <c r="AL13" s="5">
        <f t="shared" si="5"/>
        <v>10</v>
      </c>
      <c r="AM13" s="5">
        <f t="shared" si="6"/>
        <v>10</v>
      </c>
      <c r="AN13" s="5">
        <f t="shared" si="7"/>
        <v>10</v>
      </c>
      <c r="AO13" s="5">
        <f t="shared" si="8"/>
        <v>10</v>
      </c>
      <c r="AP13" s="5">
        <f t="shared" si="9"/>
        <v>10</v>
      </c>
      <c r="AQ13" s="5">
        <f t="shared" si="10"/>
        <v>10</v>
      </c>
      <c r="AR13" s="5">
        <f t="shared" si="11"/>
        <v>10</v>
      </c>
      <c r="AS13" s="5">
        <f t="shared" si="12"/>
        <v>10</v>
      </c>
      <c r="AT13" s="5">
        <f t="shared" si="13"/>
        <v>10</v>
      </c>
      <c r="AU13" s="5">
        <f t="shared" si="14"/>
        <v>10</v>
      </c>
      <c r="AV13" s="5">
        <f t="shared" si="15"/>
        <v>10</v>
      </c>
    </row>
    <row r="14" spans="1:49" ht="15" customHeight="1" x14ac:dyDescent="0.25">
      <c r="A14" s="5">
        <v>53</v>
      </c>
      <c r="B14" s="5">
        <v>54</v>
      </c>
      <c r="C14" s="5">
        <v>55</v>
      </c>
      <c r="D14" s="5">
        <v>56</v>
      </c>
      <c r="E14" s="5">
        <v>57</v>
      </c>
      <c r="F14" s="5">
        <v>58</v>
      </c>
      <c r="G14" s="5">
        <v>59</v>
      </c>
      <c r="H14" s="5">
        <v>60</v>
      </c>
      <c r="I14" s="5">
        <v>61</v>
      </c>
      <c r="J14" s="5">
        <v>62</v>
      </c>
      <c r="K14" s="5">
        <v>63</v>
      </c>
      <c r="L14" s="5">
        <v>64</v>
      </c>
      <c r="M14" s="5">
        <v>65</v>
      </c>
      <c r="N14" s="5">
        <v>66</v>
      </c>
      <c r="O14" s="5">
        <v>67</v>
      </c>
      <c r="Q14" s="5">
        <v>41</v>
      </c>
      <c r="R14" s="5">
        <v>42</v>
      </c>
      <c r="S14" s="5">
        <v>43</v>
      </c>
      <c r="T14" s="5">
        <v>44</v>
      </c>
      <c r="U14" s="5">
        <v>45</v>
      </c>
      <c r="V14" s="5">
        <v>46</v>
      </c>
      <c r="W14" s="5">
        <v>47</v>
      </c>
      <c r="X14" s="5">
        <v>48</v>
      </c>
      <c r="Y14" s="5">
        <v>49</v>
      </c>
      <c r="Z14">
        <v>50</v>
      </c>
      <c r="AA14" s="5">
        <v>51</v>
      </c>
      <c r="AB14" s="5">
        <v>52</v>
      </c>
      <c r="AC14" s="5">
        <v>53</v>
      </c>
      <c r="AD14" s="5">
        <v>54</v>
      </c>
      <c r="AE14" s="5">
        <v>55</v>
      </c>
      <c r="AF14" s="5"/>
      <c r="AG14" s="5"/>
      <c r="AH14" s="5">
        <f t="shared" si="1"/>
        <v>12</v>
      </c>
      <c r="AI14" s="5">
        <f t="shared" si="2"/>
        <v>12</v>
      </c>
      <c r="AJ14" s="5">
        <f t="shared" si="3"/>
        <v>12</v>
      </c>
      <c r="AK14" s="5">
        <f t="shared" si="4"/>
        <v>12</v>
      </c>
      <c r="AL14" s="5">
        <f t="shared" si="5"/>
        <v>12</v>
      </c>
      <c r="AM14" s="5">
        <f t="shared" si="6"/>
        <v>12</v>
      </c>
      <c r="AN14" s="5">
        <f t="shared" si="7"/>
        <v>12</v>
      </c>
      <c r="AO14" s="5">
        <f t="shared" si="8"/>
        <v>12</v>
      </c>
      <c r="AP14" s="5">
        <f t="shared" si="9"/>
        <v>12</v>
      </c>
      <c r="AQ14" s="5">
        <f t="shared" si="10"/>
        <v>12</v>
      </c>
      <c r="AR14" s="5">
        <f t="shared" si="11"/>
        <v>12</v>
      </c>
      <c r="AS14" s="5">
        <f t="shared" si="12"/>
        <v>12</v>
      </c>
      <c r="AT14" s="5">
        <f t="shared" si="13"/>
        <v>12</v>
      </c>
      <c r="AU14" s="5">
        <f t="shared" si="14"/>
        <v>12</v>
      </c>
      <c r="AV14" s="5">
        <f t="shared" si="15"/>
        <v>12</v>
      </c>
    </row>
    <row r="15" spans="1:49" ht="15" customHeight="1" x14ac:dyDescent="0.25">
      <c r="A15" s="5">
        <v>63</v>
      </c>
      <c r="B15" s="5">
        <v>64</v>
      </c>
      <c r="C15" s="5">
        <v>65</v>
      </c>
      <c r="D15" s="5">
        <v>66</v>
      </c>
      <c r="E15" s="5">
        <v>67</v>
      </c>
      <c r="F15" s="5">
        <v>68</v>
      </c>
      <c r="G15" s="5">
        <v>69</v>
      </c>
      <c r="H15" s="5">
        <v>70</v>
      </c>
      <c r="I15" s="5">
        <v>71</v>
      </c>
      <c r="J15" s="5">
        <v>72</v>
      </c>
      <c r="K15" s="5">
        <v>73</v>
      </c>
      <c r="L15" s="5">
        <v>74</v>
      </c>
      <c r="M15" s="5">
        <v>75</v>
      </c>
      <c r="N15" s="5">
        <v>76</v>
      </c>
      <c r="O15" s="5">
        <v>77</v>
      </c>
      <c r="Q15" s="6">
        <v>49</v>
      </c>
      <c r="R15" s="6">
        <v>50</v>
      </c>
      <c r="S15" s="6">
        <v>51</v>
      </c>
      <c r="T15" s="6">
        <v>52</v>
      </c>
      <c r="U15" s="6">
        <v>53</v>
      </c>
      <c r="V15" s="6">
        <v>54</v>
      </c>
      <c r="W15" s="6">
        <v>55</v>
      </c>
      <c r="X15" s="6">
        <v>56</v>
      </c>
      <c r="Y15" s="6">
        <v>57</v>
      </c>
      <c r="Z15" s="6">
        <v>58</v>
      </c>
      <c r="AA15" s="6">
        <v>59</v>
      </c>
      <c r="AB15" s="6">
        <v>60</v>
      </c>
      <c r="AC15" s="6">
        <v>61</v>
      </c>
      <c r="AD15" s="6">
        <v>62</v>
      </c>
      <c r="AE15" s="6">
        <v>63</v>
      </c>
      <c r="AF15" s="5"/>
      <c r="AG15" s="5"/>
      <c r="AH15" s="5">
        <f t="shared" si="1"/>
        <v>14</v>
      </c>
      <c r="AI15" s="5">
        <f t="shared" si="2"/>
        <v>14</v>
      </c>
      <c r="AJ15" s="5">
        <f t="shared" si="3"/>
        <v>14</v>
      </c>
      <c r="AK15" s="5">
        <f t="shared" si="4"/>
        <v>14</v>
      </c>
      <c r="AL15" s="5">
        <f t="shared" si="5"/>
        <v>14</v>
      </c>
      <c r="AM15" s="5">
        <f t="shared" si="6"/>
        <v>14</v>
      </c>
      <c r="AN15" s="5">
        <f t="shared" si="7"/>
        <v>14</v>
      </c>
      <c r="AO15" s="5">
        <f t="shared" si="8"/>
        <v>14</v>
      </c>
      <c r="AP15" s="5">
        <f t="shared" si="9"/>
        <v>14</v>
      </c>
      <c r="AQ15" s="5">
        <f t="shared" si="10"/>
        <v>14</v>
      </c>
      <c r="AR15" s="5">
        <f t="shared" si="11"/>
        <v>14</v>
      </c>
      <c r="AS15" s="5">
        <f t="shared" si="12"/>
        <v>14</v>
      </c>
      <c r="AT15" s="5">
        <f t="shared" si="13"/>
        <v>14</v>
      </c>
      <c r="AU15" s="5">
        <f t="shared" si="14"/>
        <v>14</v>
      </c>
      <c r="AV15" s="5">
        <f t="shared" si="15"/>
        <v>14</v>
      </c>
    </row>
    <row r="16" spans="1:49" ht="15" customHeight="1" x14ac:dyDescent="0.25">
      <c r="R16" s="5"/>
      <c r="S16" s="5"/>
      <c r="T16" s="5"/>
      <c r="U16" s="5"/>
      <c r="V16" s="5"/>
      <c r="W16" s="5"/>
      <c r="X16" s="5"/>
      <c r="Y16" s="5"/>
      <c r="AB16" s="5"/>
      <c r="AC16" s="5"/>
      <c r="AD16" s="5"/>
      <c r="AE16" s="5"/>
      <c r="AF16" s="5"/>
      <c r="AG16" s="5"/>
      <c r="AH16" s="5"/>
      <c r="AI16" s="5"/>
      <c r="AL16" s="5"/>
      <c r="AM16" s="5"/>
      <c r="AN16" s="5"/>
      <c r="AO16" s="5"/>
      <c r="AP16" s="5"/>
      <c r="AQ16" s="5"/>
      <c r="AR16" s="5"/>
      <c r="AS16" s="5"/>
    </row>
    <row r="17" spans="1:48" ht="15" customHeight="1" x14ac:dyDescent="0.25">
      <c r="A17" s="6">
        <v>0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>
        <v>9</v>
      </c>
      <c r="K17" s="6">
        <v>10</v>
      </c>
      <c r="L17" s="6">
        <v>11</v>
      </c>
      <c r="M17" s="6">
        <v>12</v>
      </c>
      <c r="N17" s="6">
        <v>13</v>
      </c>
      <c r="O17" s="6">
        <v>14</v>
      </c>
      <c r="Q17">
        <f>AH1</f>
        <v>-14</v>
      </c>
      <c r="R17">
        <f t="shared" ref="R17:AE17" si="16">AI1</f>
        <v>-14</v>
      </c>
      <c r="S17">
        <f t="shared" si="16"/>
        <v>-14</v>
      </c>
      <c r="T17">
        <f t="shared" si="16"/>
        <v>-14</v>
      </c>
      <c r="U17">
        <f t="shared" si="16"/>
        <v>-14</v>
      </c>
      <c r="V17">
        <f t="shared" si="16"/>
        <v>-14</v>
      </c>
      <c r="W17">
        <f t="shared" si="16"/>
        <v>-14</v>
      </c>
      <c r="X17">
        <f t="shared" si="16"/>
        <v>-14</v>
      </c>
      <c r="Y17">
        <f t="shared" si="16"/>
        <v>-14</v>
      </c>
      <c r="Z17">
        <f t="shared" si="16"/>
        <v>-14</v>
      </c>
      <c r="AA17">
        <f t="shared" si="16"/>
        <v>-14</v>
      </c>
      <c r="AB17">
        <f t="shared" si="16"/>
        <v>-14</v>
      </c>
      <c r="AC17">
        <f t="shared" si="16"/>
        <v>-14</v>
      </c>
      <c r="AD17">
        <f t="shared" si="16"/>
        <v>-14</v>
      </c>
      <c r="AE17">
        <f t="shared" si="16"/>
        <v>-14</v>
      </c>
      <c r="AF17" s="5"/>
      <c r="AG17" s="5"/>
      <c r="AH17" s="5">
        <f>A1+112+Q17*2.5</f>
        <v>0</v>
      </c>
      <c r="AI17" s="5">
        <f t="shared" ref="AI17:AV17" si="17">B1+112+R17*2.5</f>
        <v>1</v>
      </c>
      <c r="AJ17" s="5">
        <f t="shared" si="17"/>
        <v>2</v>
      </c>
      <c r="AK17" s="5">
        <f t="shared" si="17"/>
        <v>3</v>
      </c>
      <c r="AL17" s="5">
        <f t="shared" si="17"/>
        <v>4</v>
      </c>
      <c r="AM17" s="5">
        <f t="shared" si="17"/>
        <v>5</v>
      </c>
      <c r="AN17" s="5">
        <f t="shared" si="17"/>
        <v>6</v>
      </c>
      <c r="AO17" s="5">
        <f t="shared" si="17"/>
        <v>7</v>
      </c>
      <c r="AP17" s="5">
        <f t="shared" si="17"/>
        <v>8</v>
      </c>
      <c r="AQ17" s="5">
        <f t="shared" si="17"/>
        <v>9</v>
      </c>
      <c r="AR17" s="5">
        <f t="shared" si="17"/>
        <v>10</v>
      </c>
      <c r="AS17" s="5">
        <f t="shared" si="17"/>
        <v>11</v>
      </c>
      <c r="AT17" s="5">
        <f t="shared" si="17"/>
        <v>12</v>
      </c>
      <c r="AU17" s="5">
        <f t="shared" si="17"/>
        <v>13</v>
      </c>
      <c r="AV17" s="5">
        <f t="shared" si="17"/>
        <v>14</v>
      </c>
    </row>
    <row r="18" spans="1:48" ht="15" customHeight="1" x14ac:dyDescent="0.25">
      <c r="A18" s="6">
        <v>15</v>
      </c>
      <c r="B18" s="6">
        <v>16</v>
      </c>
      <c r="C18" s="6">
        <v>17</v>
      </c>
      <c r="D18" s="6">
        <v>18</v>
      </c>
      <c r="E18" s="6">
        <v>19</v>
      </c>
      <c r="F18" s="6">
        <v>20</v>
      </c>
      <c r="G18" s="6">
        <v>21</v>
      </c>
      <c r="H18" s="6">
        <v>22</v>
      </c>
      <c r="I18" s="6">
        <v>23</v>
      </c>
      <c r="J18" s="6">
        <v>24</v>
      </c>
      <c r="K18" s="6">
        <v>25</v>
      </c>
      <c r="L18" s="6">
        <v>26</v>
      </c>
      <c r="M18" s="6">
        <v>27</v>
      </c>
      <c r="N18" s="6">
        <v>28</v>
      </c>
      <c r="O18" s="6">
        <v>29</v>
      </c>
      <c r="Q18">
        <f t="shared" ref="Q18:Q31" si="18">AH2</f>
        <v>-12</v>
      </c>
      <c r="R18">
        <f t="shared" ref="R18:R31" si="19">AI2</f>
        <v>-12</v>
      </c>
      <c r="S18">
        <f t="shared" ref="S18:S31" si="20">AJ2</f>
        <v>-12</v>
      </c>
      <c r="T18">
        <f t="shared" ref="T18:T31" si="21">AK2</f>
        <v>-12</v>
      </c>
      <c r="U18">
        <f t="shared" ref="U18:U31" si="22">AL2</f>
        <v>-12</v>
      </c>
      <c r="V18">
        <f t="shared" ref="V18:V31" si="23">AM2</f>
        <v>-12</v>
      </c>
      <c r="W18">
        <f t="shared" ref="W18:W31" si="24">AN2</f>
        <v>-12</v>
      </c>
      <c r="X18">
        <f t="shared" ref="X18:X31" si="25">AO2</f>
        <v>-12</v>
      </c>
      <c r="Y18">
        <f t="shared" ref="Y18:Y31" si="26">AP2</f>
        <v>-12</v>
      </c>
      <c r="Z18">
        <f t="shared" ref="Z18:Z31" si="27">AQ2</f>
        <v>-12</v>
      </c>
      <c r="AA18">
        <f t="shared" ref="AA18:AA31" si="28">AR2</f>
        <v>-12</v>
      </c>
      <c r="AB18">
        <f t="shared" ref="AB18:AB31" si="29">AS2</f>
        <v>-12</v>
      </c>
      <c r="AC18">
        <f t="shared" ref="AC18:AC31" si="30">AT2</f>
        <v>-12</v>
      </c>
      <c r="AD18">
        <f t="shared" ref="AD18:AD31" si="31">AU2</f>
        <v>-12</v>
      </c>
      <c r="AE18">
        <f t="shared" ref="AE18:AE31" si="32">AV2</f>
        <v>-12</v>
      </c>
      <c r="AF18" s="5"/>
      <c r="AG18" s="5"/>
      <c r="AH18" s="5">
        <f t="shared" ref="AH18:AH31" si="33">A2+112+Q18*2.5</f>
        <v>15</v>
      </c>
      <c r="AI18" s="5">
        <f t="shared" ref="AI18:AI31" si="34">B2+112+R18*2.5</f>
        <v>16</v>
      </c>
      <c r="AJ18" s="5">
        <f t="shared" ref="AJ18:AJ31" si="35">C2+112+S18*2.5</f>
        <v>17</v>
      </c>
      <c r="AK18" s="5">
        <f t="shared" ref="AK18:AK31" si="36">D2+112+T18*2.5</f>
        <v>18</v>
      </c>
      <c r="AL18" s="5">
        <f t="shared" ref="AL18:AL31" si="37">E2+112+U18*2.5</f>
        <v>19</v>
      </c>
      <c r="AM18" s="5">
        <f t="shared" ref="AM18:AM31" si="38">F2+112+V18*2.5</f>
        <v>20</v>
      </c>
      <c r="AN18" s="5">
        <f t="shared" ref="AN18:AN31" si="39">G2+112+W18*2.5</f>
        <v>21</v>
      </c>
      <c r="AO18" s="5">
        <f t="shared" ref="AO18:AO31" si="40">H2+112+X18*2.5</f>
        <v>22</v>
      </c>
      <c r="AP18" s="5">
        <f t="shared" ref="AP18:AP31" si="41">I2+112+Y18*2.5</f>
        <v>23</v>
      </c>
      <c r="AQ18" s="5">
        <f t="shared" ref="AQ18:AQ31" si="42">J2+112+Z18*2.5</f>
        <v>24</v>
      </c>
      <c r="AR18" s="5">
        <f t="shared" ref="AR18:AR31" si="43">K2+112+AA18*2.5</f>
        <v>25</v>
      </c>
      <c r="AS18" s="5">
        <f t="shared" ref="AS18:AS31" si="44">L2+112+AB18*2.5</f>
        <v>26</v>
      </c>
      <c r="AT18" s="5">
        <f t="shared" ref="AT18:AT31" si="45">M2+112+AC18*2.5</f>
        <v>27</v>
      </c>
      <c r="AU18" s="5">
        <f t="shared" ref="AU18:AU31" si="46">N2+112+AD18*2.5</f>
        <v>28</v>
      </c>
      <c r="AV18" s="5">
        <f t="shared" ref="AV18:AV31" si="47">O2+112+AE18*2.5</f>
        <v>29</v>
      </c>
    </row>
    <row r="19" spans="1:48" ht="15" customHeight="1" x14ac:dyDescent="0.25">
      <c r="A19" s="6">
        <v>30</v>
      </c>
      <c r="B19" s="6">
        <v>31</v>
      </c>
      <c r="C19" s="6">
        <v>32</v>
      </c>
      <c r="D19" s="6">
        <v>33</v>
      </c>
      <c r="E19" s="6">
        <v>34</v>
      </c>
      <c r="F19" s="6">
        <v>35</v>
      </c>
      <c r="G19" s="6">
        <v>36</v>
      </c>
      <c r="H19" s="6">
        <v>37</v>
      </c>
      <c r="I19" s="6">
        <v>38</v>
      </c>
      <c r="J19" s="6">
        <v>39</v>
      </c>
      <c r="K19" s="6">
        <v>40</v>
      </c>
      <c r="L19" s="6">
        <v>41</v>
      </c>
      <c r="M19" s="6">
        <v>42</v>
      </c>
      <c r="N19" s="6">
        <v>43</v>
      </c>
      <c r="O19" s="6">
        <v>44</v>
      </c>
      <c r="Q19">
        <f t="shared" si="18"/>
        <v>-10</v>
      </c>
      <c r="R19">
        <f t="shared" si="19"/>
        <v>-10</v>
      </c>
      <c r="S19">
        <f t="shared" si="20"/>
        <v>-10</v>
      </c>
      <c r="T19">
        <f t="shared" si="21"/>
        <v>-10</v>
      </c>
      <c r="U19">
        <f t="shared" si="22"/>
        <v>-10</v>
      </c>
      <c r="V19">
        <f t="shared" si="23"/>
        <v>-10</v>
      </c>
      <c r="W19">
        <f t="shared" si="24"/>
        <v>-10</v>
      </c>
      <c r="X19">
        <f t="shared" si="25"/>
        <v>-10</v>
      </c>
      <c r="Y19">
        <f t="shared" si="26"/>
        <v>-10</v>
      </c>
      <c r="Z19">
        <f t="shared" si="27"/>
        <v>-10</v>
      </c>
      <c r="AA19">
        <f t="shared" si="28"/>
        <v>-10</v>
      </c>
      <c r="AB19">
        <f t="shared" si="29"/>
        <v>-10</v>
      </c>
      <c r="AC19">
        <f t="shared" si="30"/>
        <v>-10</v>
      </c>
      <c r="AD19">
        <f t="shared" si="31"/>
        <v>-10</v>
      </c>
      <c r="AE19">
        <f t="shared" si="32"/>
        <v>-10</v>
      </c>
      <c r="AH19" s="5">
        <f t="shared" si="33"/>
        <v>30</v>
      </c>
      <c r="AI19" s="5">
        <f t="shared" si="34"/>
        <v>31</v>
      </c>
      <c r="AJ19" s="5">
        <f t="shared" si="35"/>
        <v>32</v>
      </c>
      <c r="AK19" s="5">
        <f t="shared" si="36"/>
        <v>33</v>
      </c>
      <c r="AL19" s="5">
        <f t="shared" si="37"/>
        <v>34</v>
      </c>
      <c r="AM19" s="5">
        <f t="shared" si="38"/>
        <v>35</v>
      </c>
      <c r="AN19" s="5">
        <f t="shared" si="39"/>
        <v>36</v>
      </c>
      <c r="AO19" s="5">
        <f t="shared" si="40"/>
        <v>37</v>
      </c>
      <c r="AP19" s="5">
        <f t="shared" si="41"/>
        <v>38</v>
      </c>
      <c r="AQ19" s="5">
        <f t="shared" si="42"/>
        <v>39</v>
      </c>
      <c r="AR19" s="5">
        <f t="shared" si="43"/>
        <v>40</v>
      </c>
      <c r="AS19" s="5">
        <f t="shared" si="44"/>
        <v>41</v>
      </c>
      <c r="AT19" s="5">
        <f t="shared" si="45"/>
        <v>42</v>
      </c>
      <c r="AU19" s="5">
        <f t="shared" si="46"/>
        <v>43</v>
      </c>
      <c r="AV19" s="5">
        <f t="shared" si="47"/>
        <v>44</v>
      </c>
    </row>
    <row r="20" spans="1:48" ht="15" customHeight="1" x14ac:dyDescent="0.25">
      <c r="A20" s="6">
        <v>45</v>
      </c>
      <c r="B20" s="6">
        <v>46</v>
      </c>
      <c r="C20" s="6">
        <v>47</v>
      </c>
      <c r="D20" s="6">
        <v>48</v>
      </c>
      <c r="E20" s="6">
        <v>49</v>
      </c>
      <c r="F20" s="6">
        <v>50</v>
      </c>
      <c r="G20" s="6">
        <v>51</v>
      </c>
      <c r="H20" s="6">
        <v>52</v>
      </c>
      <c r="I20" s="6">
        <v>53</v>
      </c>
      <c r="J20" s="6">
        <v>54</v>
      </c>
      <c r="K20" s="6">
        <v>55</v>
      </c>
      <c r="L20" s="6">
        <v>56</v>
      </c>
      <c r="M20" s="6">
        <v>57</v>
      </c>
      <c r="N20" s="6">
        <v>58</v>
      </c>
      <c r="O20" s="6">
        <v>59</v>
      </c>
      <c r="Q20">
        <f t="shared" si="18"/>
        <v>-8</v>
      </c>
      <c r="R20">
        <f t="shared" si="19"/>
        <v>-8</v>
      </c>
      <c r="S20">
        <f t="shared" si="20"/>
        <v>-8</v>
      </c>
      <c r="T20">
        <f t="shared" si="21"/>
        <v>-8</v>
      </c>
      <c r="U20">
        <f t="shared" si="22"/>
        <v>-8</v>
      </c>
      <c r="V20">
        <f t="shared" si="23"/>
        <v>-8</v>
      </c>
      <c r="W20">
        <f t="shared" si="24"/>
        <v>-8</v>
      </c>
      <c r="X20">
        <f t="shared" si="25"/>
        <v>-8</v>
      </c>
      <c r="Y20">
        <f t="shared" si="26"/>
        <v>-8</v>
      </c>
      <c r="Z20">
        <f t="shared" si="27"/>
        <v>-8</v>
      </c>
      <c r="AA20">
        <f t="shared" si="28"/>
        <v>-8</v>
      </c>
      <c r="AB20">
        <f t="shared" si="29"/>
        <v>-8</v>
      </c>
      <c r="AC20">
        <f t="shared" si="30"/>
        <v>-8</v>
      </c>
      <c r="AD20">
        <f t="shared" si="31"/>
        <v>-8</v>
      </c>
      <c r="AE20">
        <f t="shared" si="32"/>
        <v>-8</v>
      </c>
      <c r="AF20" s="6"/>
      <c r="AG20" s="6"/>
      <c r="AH20" s="5">
        <f t="shared" si="33"/>
        <v>45</v>
      </c>
      <c r="AI20" s="5">
        <f t="shared" si="34"/>
        <v>46</v>
      </c>
      <c r="AJ20" s="5">
        <f t="shared" si="35"/>
        <v>47</v>
      </c>
      <c r="AK20" s="5">
        <f t="shared" si="36"/>
        <v>48</v>
      </c>
      <c r="AL20" s="5">
        <f t="shared" si="37"/>
        <v>49</v>
      </c>
      <c r="AM20" s="5">
        <f t="shared" si="38"/>
        <v>50</v>
      </c>
      <c r="AN20" s="5">
        <f t="shared" si="39"/>
        <v>51</v>
      </c>
      <c r="AO20" s="5">
        <f t="shared" si="40"/>
        <v>52</v>
      </c>
      <c r="AP20" s="5">
        <f t="shared" si="41"/>
        <v>53</v>
      </c>
      <c r="AQ20" s="5">
        <f t="shared" si="42"/>
        <v>54</v>
      </c>
      <c r="AR20" s="5">
        <f t="shared" si="43"/>
        <v>55</v>
      </c>
      <c r="AS20" s="5">
        <f t="shared" si="44"/>
        <v>56</v>
      </c>
      <c r="AT20" s="5">
        <f t="shared" si="45"/>
        <v>57</v>
      </c>
      <c r="AU20" s="5">
        <f t="shared" si="46"/>
        <v>58</v>
      </c>
      <c r="AV20" s="5">
        <f t="shared" si="47"/>
        <v>59</v>
      </c>
    </row>
    <row r="21" spans="1:48" ht="15" customHeight="1" x14ac:dyDescent="0.25">
      <c r="A21" s="6">
        <v>60</v>
      </c>
      <c r="B21" s="6">
        <v>61</v>
      </c>
      <c r="C21" s="6">
        <v>62</v>
      </c>
      <c r="D21" s="6">
        <v>63</v>
      </c>
      <c r="E21" s="6">
        <v>64</v>
      </c>
      <c r="F21" s="6">
        <v>65</v>
      </c>
      <c r="G21" s="6">
        <v>66</v>
      </c>
      <c r="H21" s="6">
        <v>67</v>
      </c>
      <c r="I21" s="6">
        <v>68</v>
      </c>
      <c r="J21" s="6">
        <v>69</v>
      </c>
      <c r="K21" s="6">
        <v>70</v>
      </c>
      <c r="L21" s="6">
        <v>71</v>
      </c>
      <c r="M21" s="6">
        <v>72</v>
      </c>
      <c r="N21" s="6">
        <v>73</v>
      </c>
      <c r="O21" s="6">
        <v>74</v>
      </c>
      <c r="Q21">
        <f t="shared" si="18"/>
        <v>-6</v>
      </c>
      <c r="R21">
        <f t="shared" si="19"/>
        <v>-6</v>
      </c>
      <c r="S21">
        <f t="shared" si="20"/>
        <v>-6</v>
      </c>
      <c r="T21">
        <f t="shared" si="21"/>
        <v>-6</v>
      </c>
      <c r="U21">
        <f t="shared" si="22"/>
        <v>-6</v>
      </c>
      <c r="V21">
        <f t="shared" si="23"/>
        <v>-6</v>
      </c>
      <c r="W21">
        <f t="shared" si="24"/>
        <v>-6</v>
      </c>
      <c r="X21">
        <f t="shared" si="25"/>
        <v>-6</v>
      </c>
      <c r="Y21">
        <f t="shared" si="26"/>
        <v>-6</v>
      </c>
      <c r="Z21">
        <f t="shared" si="27"/>
        <v>-6</v>
      </c>
      <c r="AA21">
        <f t="shared" si="28"/>
        <v>-6</v>
      </c>
      <c r="AB21">
        <f t="shared" si="29"/>
        <v>-6</v>
      </c>
      <c r="AC21">
        <f t="shared" si="30"/>
        <v>-6</v>
      </c>
      <c r="AD21">
        <f t="shared" si="31"/>
        <v>-6</v>
      </c>
      <c r="AE21">
        <f t="shared" si="32"/>
        <v>-6</v>
      </c>
      <c r="AF21" s="6"/>
      <c r="AG21" s="6"/>
      <c r="AH21" s="5">
        <f t="shared" si="33"/>
        <v>60</v>
      </c>
      <c r="AI21" s="5">
        <f t="shared" si="34"/>
        <v>61</v>
      </c>
      <c r="AJ21" s="5">
        <f t="shared" si="35"/>
        <v>62</v>
      </c>
      <c r="AK21" s="5">
        <f t="shared" si="36"/>
        <v>63</v>
      </c>
      <c r="AL21" s="5">
        <f t="shared" si="37"/>
        <v>64</v>
      </c>
      <c r="AM21" s="5">
        <f t="shared" si="38"/>
        <v>65</v>
      </c>
      <c r="AN21" s="5">
        <f t="shared" si="39"/>
        <v>66</v>
      </c>
      <c r="AO21" s="5">
        <f t="shared" si="40"/>
        <v>67</v>
      </c>
      <c r="AP21" s="5">
        <f t="shared" si="41"/>
        <v>68</v>
      </c>
      <c r="AQ21" s="5">
        <f t="shared" si="42"/>
        <v>69</v>
      </c>
      <c r="AR21" s="5">
        <f t="shared" si="43"/>
        <v>70</v>
      </c>
      <c r="AS21" s="5">
        <f t="shared" si="44"/>
        <v>71</v>
      </c>
      <c r="AT21" s="5">
        <f t="shared" si="45"/>
        <v>72</v>
      </c>
      <c r="AU21" s="5">
        <f t="shared" si="46"/>
        <v>73</v>
      </c>
      <c r="AV21" s="5">
        <f t="shared" si="47"/>
        <v>74</v>
      </c>
    </row>
    <row r="22" spans="1:48" ht="15" customHeight="1" x14ac:dyDescent="0.25">
      <c r="A22" s="6">
        <v>75</v>
      </c>
      <c r="B22" s="6">
        <v>76</v>
      </c>
      <c r="C22" s="6">
        <v>77</v>
      </c>
      <c r="D22" s="6">
        <v>78</v>
      </c>
      <c r="E22" s="6">
        <v>79</v>
      </c>
      <c r="F22" s="6">
        <v>80</v>
      </c>
      <c r="G22" s="6">
        <v>81</v>
      </c>
      <c r="H22" s="6">
        <v>82</v>
      </c>
      <c r="I22" s="6">
        <v>83</v>
      </c>
      <c r="J22" s="6">
        <v>84</v>
      </c>
      <c r="K22" s="6">
        <v>85</v>
      </c>
      <c r="L22" s="6">
        <v>86</v>
      </c>
      <c r="M22" s="6">
        <v>87</v>
      </c>
      <c r="N22" s="6">
        <v>88</v>
      </c>
      <c r="O22" s="6">
        <v>89</v>
      </c>
      <c r="Q22">
        <f t="shared" si="18"/>
        <v>-4</v>
      </c>
      <c r="R22">
        <f t="shared" si="19"/>
        <v>-4</v>
      </c>
      <c r="S22">
        <f t="shared" si="20"/>
        <v>-4</v>
      </c>
      <c r="T22">
        <f t="shared" si="21"/>
        <v>-4</v>
      </c>
      <c r="U22">
        <f t="shared" si="22"/>
        <v>-4</v>
      </c>
      <c r="V22">
        <f t="shared" si="23"/>
        <v>-4</v>
      </c>
      <c r="W22">
        <f t="shared" si="24"/>
        <v>-4</v>
      </c>
      <c r="X22">
        <f t="shared" si="25"/>
        <v>-4</v>
      </c>
      <c r="Y22">
        <f t="shared" si="26"/>
        <v>-4</v>
      </c>
      <c r="Z22">
        <f t="shared" si="27"/>
        <v>-4</v>
      </c>
      <c r="AA22">
        <f t="shared" si="28"/>
        <v>-4</v>
      </c>
      <c r="AB22">
        <f t="shared" si="29"/>
        <v>-4</v>
      </c>
      <c r="AC22">
        <f t="shared" si="30"/>
        <v>-4</v>
      </c>
      <c r="AD22">
        <f t="shared" si="31"/>
        <v>-4</v>
      </c>
      <c r="AE22">
        <f t="shared" si="32"/>
        <v>-4</v>
      </c>
      <c r="AF22" s="6"/>
      <c r="AG22" s="6"/>
      <c r="AH22" s="5">
        <f t="shared" si="33"/>
        <v>75</v>
      </c>
      <c r="AI22" s="5">
        <f t="shared" si="34"/>
        <v>76</v>
      </c>
      <c r="AJ22" s="5">
        <f t="shared" si="35"/>
        <v>77</v>
      </c>
      <c r="AK22" s="5">
        <f t="shared" si="36"/>
        <v>78</v>
      </c>
      <c r="AL22" s="5">
        <f t="shared" si="37"/>
        <v>79</v>
      </c>
      <c r="AM22" s="5">
        <f t="shared" si="38"/>
        <v>80</v>
      </c>
      <c r="AN22" s="5">
        <f t="shared" si="39"/>
        <v>81</v>
      </c>
      <c r="AO22" s="5">
        <f t="shared" si="40"/>
        <v>82</v>
      </c>
      <c r="AP22" s="5">
        <f t="shared" si="41"/>
        <v>83</v>
      </c>
      <c r="AQ22" s="5">
        <f t="shared" si="42"/>
        <v>84</v>
      </c>
      <c r="AR22" s="5">
        <f t="shared" si="43"/>
        <v>85</v>
      </c>
      <c r="AS22" s="5">
        <f t="shared" si="44"/>
        <v>86</v>
      </c>
      <c r="AT22" s="5">
        <f t="shared" si="45"/>
        <v>87</v>
      </c>
      <c r="AU22" s="5">
        <f t="shared" si="46"/>
        <v>88</v>
      </c>
      <c r="AV22" s="5">
        <f t="shared" si="47"/>
        <v>89</v>
      </c>
    </row>
    <row r="23" spans="1:48" ht="15" customHeight="1" x14ac:dyDescent="0.25">
      <c r="A23" s="6">
        <v>90</v>
      </c>
      <c r="B23" s="6">
        <v>91</v>
      </c>
      <c r="C23" s="6">
        <v>92</v>
      </c>
      <c r="D23" s="6">
        <v>93</v>
      </c>
      <c r="E23" s="6">
        <v>94</v>
      </c>
      <c r="F23" s="6">
        <v>95</v>
      </c>
      <c r="G23" s="6">
        <v>96</v>
      </c>
      <c r="H23" s="6">
        <v>97</v>
      </c>
      <c r="I23" s="6">
        <v>98</v>
      </c>
      <c r="J23" s="6">
        <v>99</v>
      </c>
      <c r="K23" s="6">
        <v>100</v>
      </c>
      <c r="L23" s="6">
        <v>101</v>
      </c>
      <c r="M23" s="6">
        <v>102</v>
      </c>
      <c r="N23" s="6">
        <v>103</v>
      </c>
      <c r="O23" s="6">
        <v>104</v>
      </c>
      <c r="Q23">
        <f t="shared" si="18"/>
        <v>-2</v>
      </c>
      <c r="R23">
        <f t="shared" si="19"/>
        <v>-2</v>
      </c>
      <c r="S23">
        <f t="shared" si="20"/>
        <v>-2</v>
      </c>
      <c r="T23">
        <f t="shared" si="21"/>
        <v>-2</v>
      </c>
      <c r="U23">
        <f t="shared" si="22"/>
        <v>-2</v>
      </c>
      <c r="V23">
        <f t="shared" si="23"/>
        <v>-2</v>
      </c>
      <c r="W23">
        <f t="shared" si="24"/>
        <v>-2</v>
      </c>
      <c r="X23">
        <f t="shared" si="25"/>
        <v>-2</v>
      </c>
      <c r="Y23">
        <f t="shared" si="26"/>
        <v>-2</v>
      </c>
      <c r="Z23">
        <f t="shared" si="27"/>
        <v>-2</v>
      </c>
      <c r="AA23">
        <f t="shared" si="28"/>
        <v>-2</v>
      </c>
      <c r="AB23">
        <f t="shared" si="29"/>
        <v>-2</v>
      </c>
      <c r="AC23">
        <f t="shared" si="30"/>
        <v>-2</v>
      </c>
      <c r="AD23">
        <f t="shared" si="31"/>
        <v>-2</v>
      </c>
      <c r="AE23">
        <f t="shared" si="32"/>
        <v>-2</v>
      </c>
      <c r="AF23" s="6"/>
      <c r="AG23" s="6"/>
      <c r="AH23" s="5">
        <f t="shared" si="33"/>
        <v>90</v>
      </c>
      <c r="AI23" s="5">
        <f t="shared" si="34"/>
        <v>91</v>
      </c>
      <c r="AJ23" s="5">
        <f t="shared" si="35"/>
        <v>92</v>
      </c>
      <c r="AK23" s="5">
        <f t="shared" si="36"/>
        <v>93</v>
      </c>
      <c r="AL23" s="5">
        <f t="shared" si="37"/>
        <v>94</v>
      </c>
      <c r="AM23" s="5">
        <f t="shared" si="38"/>
        <v>95</v>
      </c>
      <c r="AN23" s="5">
        <f t="shared" si="39"/>
        <v>96</v>
      </c>
      <c r="AO23" s="5">
        <f t="shared" si="40"/>
        <v>97</v>
      </c>
      <c r="AP23" s="5">
        <f t="shared" si="41"/>
        <v>98</v>
      </c>
      <c r="AQ23" s="5">
        <f t="shared" si="42"/>
        <v>99</v>
      </c>
      <c r="AR23" s="5">
        <f t="shared" si="43"/>
        <v>100</v>
      </c>
      <c r="AS23" s="5">
        <f t="shared" si="44"/>
        <v>101</v>
      </c>
      <c r="AT23" s="5">
        <f t="shared" si="45"/>
        <v>102</v>
      </c>
      <c r="AU23" s="5">
        <f t="shared" si="46"/>
        <v>103</v>
      </c>
      <c r="AV23" s="5">
        <f t="shared" si="47"/>
        <v>104</v>
      </c>
    </row>
    <row r="24" spans="1:48" ht="15" customHeight="1" x14ac:dyDescent="0.25">
      <c r="A24" s="6">
        <v>105</v>
      </c>
      <c r="B24" s="6">
        <v>106</v>
      </c>
      <c r="C24" s="6">
        <v>107</v>
      </c>
      <c r="D24" s="6">
        <v>108</v>
      </c>
      <c r="E24" s="6">
        <v>109</v>
      </c>
      <c r="F24" s="6">
        <v>110</v>
      </c>
      <c r="G24" s="6">
        <v>111</v>
      </c>
      <c r="H24" s="6">
        <v>112</v>
      </c>
      <c r="I24" s="6">
        <v>113</v>
      </c>
      <c r="J24" s="6">
        <v>114</v>
      </c>
      <c r="K24" s="6">
        <v>115</v>
      </c>
      <c r="L24" s="6">
        <v>116</v>
      </c>
      <c r="M24" s="6">
        <v>117</v>
      </c>
      <c r="N24" s="6">
        <v>118</v>
      </c>
      <c r="O24" s="6">
        <v>119</v>
      </c>
      <c r="Q24">
        <f t="shared" si="18"/>
        <v>0</v>
      </c>
      <c r="R24">
        <f t="shared" si="19"/>
        <v>0</v>
      </c>
      <c r="S24">
        <f t="shared" si="20"/>
        <v>0</v>
      </c>
      <c r="T24">
        <f t="shared" si="21"/>
        <v>0</v>
      </c>
      <c r="U24">
        <f t="shared" si="22"/>
        <v>0</v>
      </c>
      <c r="V24">
        <f t="shared" si="23"/>
        <v>0</v>
      </c>
      <c r="W24">
        <f t="shared" si="24"/>
        <v>0</v>
      </c>
      <c r="X24">
        <f t="shared" si="25"/>
        <v>0</v>
      </c>
      <c r="Y24">
        <f t="shared" si="26"/>
        <v>0</v>
      </c>
      <c r="Z24">
        <f t="shared" si="27"/>
        <v>0</v>
      </c>
      <c r="AA24">
        <f t="shared" si="28"/>
        <v>0</v>
      </c>
      <c r="AB24">
        <f t="shared" si="29"/>
        <v>0</v>
      </c>
      <c r="AC24">
        <f t="shared" si="30"/>
        <v>0</v>
      </c>
      <c r="AD24">
        <f t="shared" si="31"/>
        <v>0</v>
      </c>
      <c r="AE24">
        <f t="shared" si="32"/>
        <v>0</v>
      </c>
      <c r="AF24" s="6"/>
      <c r="AG24" s="6"/>
      <c r="AH24" s="5">
        <f t="shared" si="33"/>
        <v>105</v>
      </c>
      <c r="AI24" s="5">
        <f t="shared" si="34"/>
        <v>106</v>
      </c>
      <c r="AJ24" s="5">
        <f t="shared" si="35"/>
        <v>107</v>
      </c>
      <c r="AK24" s="5">
        <f t="shared" si="36"/>
        <v>108</v>
      </c>
      <c r="AL24" s="5">
        <f t="shared" si="37"/>
        <v>109</v>
      </c>
      <c r="AM24" s="5">
        <f t="shared" si="38"/>
        <v>110</v>
      </c>
      <c r="AN24" s="5">
        <f t="shared" si="39"/>
        <v>111</v>
      </c>
      <c r="AO24" s="5">
        <f t="shared" si="40"/>
        <v>112</v>
      </c>
      <c r="AP24" s="5">
        <f t="shared" si="41"/>
        <v>113</v>
      </c>
      <c r="AQ24" s="5">
        <f t="shared" si="42"/>
        <v>114</v>
      </c>
      <c r="AR24" s="5">
        <f t="shared" si="43"/>
        <v>115</v>
      </c>
      <c r="AS24" s="5">
        <f t="shared" si="44"/>
        <v>116</v>
      </c>
      <c r="AT24" s="5">
        <f t="shared" si="45"/>
        <v>117</v>
      </c>
      <c r="AU24" s="5">
        <f t="shared" si="46"/>
        <v>118</v>
      </c>
      <c r="AV24" s="5">
        <f t="shared" si="47"/>
        <v>119</v>
      </c>
    </row>
    <row r="25" spans="1:48" ht="15" customHeight="1" x14ac:dyDescent="0.25">
      <c r="A25" s="6">
        <v>120</v>
      </c>
      <c r="B25" s="6">
        <v>121</v>
      </c>
      <c r="C25" s="6">
        <v>122</v>
      </c>
      <c r="D25" s="6">
        <v>123</v>
      </c>
      <c r="E25" s="6">
        <v>124</v>
      </c>
      <c r="F25" s="6">
        <v>125</v>
      </c>
      <c r="G25" s="6">
        <v>126</v>
      </c>
      <c r="H25" s="6">
        <v>127</v>
      </c>
      <c r="I25" s="6">
        <v>128</v>
      </c>
      <c r="J25" s="6">
        <v>129</v>
      </c>
      <c r="K25" s="6">
        <v>130</v>
      </c>
      <c r="L25" s="6">
        <v>131</v>
      </c>
      <c r="M25" s="6">
        <v>132</v>
      </c>
      <c r="N25" s="6">
        <v>133</v>
      </c>
      <c r="O25" s="6">
        <v>134</v>
      </c>
      <c r="Q25">
        <f t="shared" si="18"/>
        <v>2</v>
      </c>
      <c r="R25">
        <f t="shared" si="19"/>
        <v>2</v>
      </c>
      <c r="S25">
        <f t="shared" si="20"/>
        <v>2</v>
      </c>
      <c r="T25">
        <f t="shared" si="21"/>
        <v>2</v>
      </c>
      <c r="U25">
        <f t="shared" si="22"/>
        <v>2</v>
      </c>
      <c r="V25">
        <f t="shared" si="23"/>
        <v>2</v>
      </c>
      <c r="W25">
        <f t="shared" si="24"/>
        <v>2</v>
      </c>
      <c r="X25">
        <f t="shared" si="25"/>
        <v>2</v>
      </c>
      <c r="Y25">
        <f t="shared" si="26"/>
        <v>2</v>
      </c>
      <c r="Z25">
        <f t="shared" si="27"/>
        <v>2</v>
      </c>
      <c r="AA25">
        <f t="shared" si="28"/>
        <v>2</v>
      </c>
      <c r="AB25">
        <f t="shared" si="29"/>
        <v>2</v>
      </c>
      <c r="AC25">
        <f t="shared" si="30"/>
        <v>2</v>
      </c>
      <c r="AD25">
        <f t="shared" si="31"/>
        <v>2</v>
      </c>
      <c r="AE25">
        <f t="shared" si="32"/>
        <v>2</v>
      </c>
      <c r="AF25" s="6"/>
      <c r="AG25" s="6"/>
      <c r="AH25" s="5">
        <f t="shared" si="33"/>
        <v>120</v>
      </c>
      <c r="AI25" s="5">
        <f t="shared" si="34"/>
        <v>121</v>
      </c>
      <c r="AJ25" s="5">
        <f t="shared" si="35"/>
        <v>122</v>
      </c>
      <c r="AK25" s="5">
        <f t="shared" si="36"/>
        <v>123</v>
      </c>
      <c r="AL25" s="5">
        <f t="shared" si="37"/>
        <v>124</v>
      </c>
      <c r="AM25" s="5">
        <f t="shared" si="38"/>
        <v>125</v>
      </c>
      <c r="AN25" s="5">
        <f t="shared" si="39"/>
        <v>126</v>
      </c>
      <c r="AO25" s="5">
        <f t="shared" si="40"/>
        <v>127</v>
      </c>
      <c r="AP25" s="5">
        <f t="shared" si="41"/>
        <v>128</v>
      </c>
      <c r="AQ25" s="5">
        <f t="shared" si="42"/>
        <v>129</v>
      </c>
      <c r="AR25" s="5">
        <f t="shared" si="43"/>
        <v>130</v>
      </c>
      <c r="AS25" s="5">
        <f t="shared" si="44"/>
        <v>131</v>
      </c>
      <c r="AT25" s="5">
        <f t="shared" si="45"/>
        <v>132</v>
      </c>
      <c r="AU25" s="5">
        <f t="shared" si="46"/>
        <v>133</v>
      </c>
      <c r="AV25" s="5">
        <f t="shared" si="47"/>
        <v>134</v>
      </c>
    </row>
    <row r="26" spans="1:48" ht="15" customHeight="1" x14ac:dyDescent="0.25">
      <c r="A26" s="6">
        <v>135</v>
      </c>
      <c r="B26" s="6">
        <v>136</v>
      </c>
      <c r="C26" s="6">
        <v>137</v>
      </c>
      <c r="D26" s="6">
        <v>138</v>
      </c>
      <c r="E26" s="6">
        <v>139</v>
      </c>
      <c r="F26" s="6">
        <v>140</v>
      </c>
      <c r="G26" s="6">
        <v>141</v>
      </c>
      <c r="H26" s="6">
        <v>142</v>
      </c>
      <c r="I26" s="6">
        <v>143</v>
      </c>
      <c r="J26" s="6">
        <v>144</v>
      </c>
      <c r="K26" s="6">
        <v>145</v>
      </c>
      <c r="L26" s="6">
        <v>146</v>
      </c>
      <c r="M26" s="6">
        <v>147</v>
      </c>
      <c r="N26" s="6">
        <v>148</v>
      </c>
      <c r="O26" s="6">
        <v>149</v>
      </c>
      <c r="Q26">
        <f t="shared" si="18"/>
        <v>4</v>
      </c>
      <c r="R26">
        <f t="shared" si="19"/>
        <v>4</v>
      </c>
      <c r="S26">
        <f t="shared" si="20"/>
        <v>4</v>
      </c>
      <c r="T26">
        <f t="shared" si="21"/>
        <v>4</v>
      </c>
      <c r="U26">
        <f t="shared" si="22"/>
        <v>4</v>
      </c>
      <c r="V26">
        <f t="shared" si="23"/>
        <v>4</v>
      </c>
      <c r="W26">
        <f t="shared" si="24"/>
        <v>4</v>
      </c>
      <c r="X26">
        <f t="shared" si="25"/>
        <v>4</v>
      </c>
      <c r="Y26">
        <f t="shared" si="26"/>
        <v>4</v>
      </c>
      <c r="Z26">
        <f t="shared" si="27"/>
        <v>4</v>
      </c>
      <c r="AA26">
        <f t="shared" si="28"/>
        <v>4</v>
      </c>
      <c r="AB26">
        <f t="shared" si="29"/>
        <v>4</v>
      </c>
      <c r="AC26">
        <f t="shared" si="30"/>
        <v>4</v>
      </c>
      <c r="AD26">
        <f t="shared" si="31"/>
        <v>4</v>
      </c>
      <c r="AE26">
        <f t="shared" si="32"/>
        <v>4</v>
      </c>
      <c r="AF26" s="6"/>
      <c r="AG26" s="6"/>
      <c r="AH26" s="5">
        <f t="shared" si="33"/>
        <v>135</v>
      </c>
      <c r="AI26" s="5">
        <f t="shared" si="34"/>
        <v>136</v>
      </c>
      <c r="AJ26" s="5">
        <f t="shared" si="35"/>
        <v>137</v>
      </c>
      <c r="AK26" s="5">
        <f t="shared" si="36"/>
        <v>138</v>
      </c>
      <c r="AL26" s="5">
        <f t="shared" si="37"/>
        <v>139</v>
      </c>
      <c r="AM26" s="5">
        <f t="shared" si="38"/>
        <v>140</v>
      </c>
      <c r="AN26" s="5">
        <f t="shared" si="39"/>
        <v>141</v>
      </c>
      <c r="AO26" s="5">
        <f t="shared" si="40"/>
        <v>142</v>
      </c>
      <c r="AP26" s="5">
        <f t="shared" si="41"/>
        <v>143</v>
      </c>
      <c r="AQ26" s="5">
        <f t="shared" si="42"/>
        <v>144</v>
      </c>
      <c r="AR26" s="5">
        <f t="shared" si="43"/>
        <v>145</v>
      </c>
      <c r="AS26" s="5">
        <f t="shared" si="44"/>
        <v>146</v>
      </c>
      <c r="AT26" s="5">
        <f t="shared" si="45"/>
        <v>147</v>
      </c>
      <c r="AU26" s="5">
        <f t="shared" si="46"/>
        <v>148</v>
      </c>
      <c r="AV26" s="5">
        <f t="shared" si="47"/>
        <v>149</v>
      </c>
    </row>
    <row r="27" spans="1:48" ht="15" customHeight="1" x14ac:dyDescent="0.25">
      <c r="A27" s="6">
        <v>150</v>
      </c>
      <c r="B27" s="6">
        <v>151</v>
      </c>
      <c r="C27" s="6">
        <v>152</v>
      </c>
      <c r="D27" s="6">
        <v>153</v>
      </c>
      <c r="E27" s="6">
        <v>154</v>
      </c>
      <c r="F27" s="6">
        <v>155</v>
      </c>
      <c r="G27" s="6">
        <v>156</v>
      </c>
      <c r="H27" s="6">
        <v>157</v>
      </c>
      <c r="I27" s="6">
        <v>158</v>
      </c>
      <c r="J27" s="6">
        <v>159</v>
      </c>
      <c r="K27" s="6">
        <v>160</v>
      </c>
      <c r="L27" s="6">
        <v>161</v>
      </c>
      <c r="M27" s="6">
        <v>162</v>
      </c>
      <c r="N27" s="6">
        <v>163</v>
      </c>
      <c r="O27" s="6">
        <v>164</v>
      </c>
      <c r="Q27">
        <f t="shared" si="18"/>
        <v>6</v>
      </c>
      <c r="R27">
        <f t="shared" si="19"/>
        <v>6</v>
      </c>
      <c r="S27">
        <f t="shared" si="20"/>
        <v>6</v>
      </c>
      <c r="T27">
        <f t="shared" si="21"/>
        <v>6</v>
      </c>
      <c r="U27">
        <f t="shared" si="22"/>
        <v>6</v>
      </c>
      <c r="V27">
        <f t="shared" si="23"/>
        <v>6</v>
      </c>
      <c r="W27">
        <f t="shared" si="24"/>
        <v>6</v>
      </c>
      <c r="X27">
        <f t="shared" si="25"/>
        <v>6</v>
      </c>
      <c r="Y27">
        <f t="shared" si="26"/>
        <v>6</v>
      </c>
      <c r="Z27">
        <f t="shared" si="27"/>
        <v>6</v>
      </c>
      <c r="AA27">
        <f t="shared" si="28"/>
        <v>6</v>
      </c>
      <c r="AB27">
        <f t="shared" si="29"/>
        <v>6</v>
      </c>
      <c r="AC27">
        <f t="shared" si="30"/>
        <v>6</v>
      </c>
      <c r="AD27">
        <f t="shared" si="31"/>
        <v>6</v>
      </c>
      <c r="AE27">
        <f t="shared" si="32"/>
        <v>6</v>
      </c>
      <c r="AF27" s="6"/>
      <c r="AG27" s="6"/>
      <c r="AH27" s="5">
        <f t="shared" si="33"/>
        <v>150</v>
      </c>
      <c r="AI27" s="5">
        <f t="shared" si="34"/>
        <v>151</v>
      </c>
      <c r="AJ27" s="5">
        <f t="shared" si="35"/>
        <v>152</v>
      </c>
      <c r="AK27" s="5">
        <f t="shared" si="36"/>
        <v>153</v>
      </c>
      <c r="AL27" s="5">
        <f t="shared" si="37"/>
        <v>154</v>
      </c>
      <c r="AM27" s="5">
        <f t="shared" si="38"/>
        <v>155</v>
      </c>
      <c r="AN27" s="5">
        <f t="shared" si="39"/>
        <v>156</v>
      </c>
      <c r="AO27" s="5">
        <f t="shared" si="40"/>
        <v>157</v>
      </c>
      <c r="AP27" s="5">
        <f t="shared" si="41"/>
        <v>158</v>
      </c>
      <c r="AQ27" s="5">
        <f t="shared" si="42"/>
        <v>159</v>
      </c>
      <c r="AR27" s="5">
        <f t="shared" si="43"/>
        <v>160</v>
      </c>
      <c r="AS27" s="5">
        <f t="shared" si="44"/>
        <v>161</v>
      </c>
      <c r="AT27" s="5">
        <f t="shared" si="45"/>
        <v>162</v>
      </c>
      <c r="AU27" s="5">
        <f t="shared" si="46"/>
        <v>163</v>
      </c>
      <c r="AV27" s="5">
        <f t="shared" si="47"/>
        <v>164</v>
      </c>
    </row>
    <row r="28" spans="1:48" ht="15" customHeight="1" x14ac:dyDescent="0.25">
      <c r="A28" s="6">
        <v>165</v>
      </c>
      <c r="B28" s="6">
        <v>166</v>
      </c>
      <c r="C28" s="6">
        <v>167</v>
      </c>
      <c r="D28" s="6">
        <v>168</v>
      </c>
      <c r="E28" s="6">
        <v>169</v>
      </c>
      <c r="F28" s="6">
        <v>170</v>
      </c>
      <c r="G28" s="6">
        <v>171</v>
      </c>
      <c r="H28" s="6">
        <v>172</v>
      </c>
      <c r="I28" s="6">
        <v>173</v>
      </c>
      <c r="J28" s="6">
        <v>174</v>
      </c>
      <c r="K28" s="6">
        <v>175</v>
      </c>
      <c r="L28" s="6">
        <v>176</v>
      </c>
      <c r="M28" s="6">
        <v>177</v>
      </c>
      <c r="N28" s="6">
        <v>178</v>
      </c>
      <c r="O28" s="6">
        <v>179</v>
      </c>
      <c r="Q28">
        <f t="shared" si="18"/>
        <v>8</v>
      </c>
      <c r="R28">
        <f t="shared" si="19"/>
        <v>8</v>
      </c>
      <c r="S28">
        <f t="shared" si="20"/>
        <v>8</v>
      </c>
      <c r="T28">
        <f t="shared" si="21"/>
        <v>8</v>
      </c>
      <c r="U28">
        <f t="shared" si="22"/>
        <v>8</v>
      </c>
      <c r="V28">
        <f t="shared" si="23"/>
        <v>8</v>
      </c>
      <c r="W28">
        <f t="shared" si="24"/>
        <v>8</v>
      </c>
      <c r="X28">
        <f t="shared" si="25"/>
        <v>8</v>
      </c>
      <c r="Y28">
        <f t="shared" si="26"/>
        <v>8</v>
      </c>
      <c r="Z28">
        <f t="shared" si="27"/>
        <v>8</v>
      </c>
      <c r="AA28">
        <f t="shared" si="28"/>
        <v>8</v>
      </c>
      <c r="AB28">
        <f t="shared" si="29"/>
        <v>8</v>
      </c>
      <c r="AC28">
        <f t="shared" si="30"/>
        <v>8</v>
      </c>
      <c r="AD28">
        <f t="shared" si="31"/>
        <v>8</v>
      </c>
      <c r="AE28">
        <f t="shared" si="32"/>
        <v>8</v>
      </c>
      <c r="AH28" s="5">
        <f t="shared" si="33"/>
        <v>165</v>
      </c>
      <c r="AI28" s="5">
        <f t="shared" si="34"/>
        <v>166</v>
      </c>
      <c r="AJ28" s="5">
        <f t="shared" si="35"/>
        <v>167</v>
      </c>
      <c r="AK28" s="5">
        <f t="shared" si="36"/>
        <v>168</v>
      </c>
      <c r="AL28" s="5">
        <f t="shared" si="37"/>
        <v>169</v>
      </c>
      <c r="AM28" s="5">
        <f t="shared" si="38"/>
        <v>170</v>
      </c>
      <c r="AN28" s="5">
        <f t="shared" si="39"/>
        <v>171</v>
      </c>
      <c r="AO28" s="5">
        <f t="shared" si="40"/>
        <v>172</v>
      </c>
      <c r="AP28" s="5">
        <f t="shared" si="41"/>
        <v>173</v>
      </c>
      <c r="AQ28" s="5">
        <f t="shared" si="42"/>
        <v>174</v>
      </c>
      <c r="AR28" s="5">
        <f t="shared" si="43"/>
        <v>175</v>
      </c>
      <c r="AS28" s="5">
        <f t="shared" si="44"/>
        <v>176</v>
      </c>
      <c r="AT28" s="5">
        <f t="shared" si="45"/>
        <v>177</v>
      </c>
      <c r="AU28" s="5">
        <f t="shared" si="46"/>
        <v>178</v>
      </c>
      <c r="AV28" s="5">
        <f t="shared" si="47"/>
        <v>179</v>
      </c>
    </row>
    <row r="29" spans="1:48" ht="15" customHeight="1" x14ac:dyDescent="0.25">
      <c r="A29" s="6">
        <v>180</v>
      </c>
      <c r="B29" s="6">
        <v>181</v>
      </c>
      <c r="C29" s="6">
        <v>182</v>
      </c>
      <c r="D29" s="6">
        <v>183</v>
      </c>
      <c r="E29" s="6">
        <v>184</v>
      </c>
      <c r="F29" s="6">
        <v>185</v>
      </c>
      <c r="G29" s="6">
        <v>186</v>
      </c>
      <c r="H29" s="6">
        <v>187</v>
      </c>
      <c r="I29" s="6">
        <v>188</v>
      </c>
      <c r="J29" s="6">
        <v>189</v>
      </c>
      <c r="K29" s="6">
        <v>190</v>
      </c>
      <c r="L29" s="6">
        <v>191</v>
      </c>
      <c r="M29" s="6">
        <v>192</v>
      </c>
      <c r="N29" s="6">
        <v>193</v>
      </c>
      <c r="O29" s="6">
        <v>194</v>
      </c>
      <c r="Q29">
        <f t="shared" si="18"/>
        <v>10</v>
      </c>
      <c r="R29">
        <f t="shared" si="19"/>
        <v>10</v>
      </c>
      <c r="S29">
        <f t="shared" si="20"/>
        <v>10</v>
      </c>
      <c r="T29">
        <f t="shared" si="21"/>
        <v>10</v>
      </c>
      <c r="U29">
        <f t="shared" si="22"/>
        <v>10</v>
      </c>
      <c r="V29">
        <f t="shared" si="23"/>
        <v>10</v>
      </c>
      <c r="W29">
        <f t="shared" si="24"/>
        <v>10</v>
      </c>
      <c r="X29">
        <f t="shared" si="25"/>
        <v>10</v>
      </c>
      <c r="Y29">
        <f t="shared" si="26"/>
        <v>10</v>
      </c>
      <c r="Z29">
        <f t="shared" si="27"/>
        <v>10</v>
      </c>
      <c r="AA29">
        <f t="shared" si="28"/>
        <v>10</v>
      </c>
      <c r="AB29">
        <f t="shared" si="29"/>
        <v>10</v>
      </c>
      <c r="AC29">
        <f t="shared" si="30"/>
        <v>10</v>
      </c>
      <c r="AD29">
        <f t="shared" si="31"/>
        <v>10</v>
      </c>
      <c r="AE29">
        <f t="shared" si="32"/>
        <v>10</v>
      </c>
      <c r="AH29" s="5">
        <f t="shared" si="33"/>
        <v>180</v>
      </c>
      <c r="AI29" s="5">
        <f t="shared" si="34"/>
        <v>181</v>
      </c>
      <c r="AJ29" s="5">
        <f t="shared" si="35"/>
        <v>182</v>
      </c>
      <c r="AK29" s="5">
        <f t="shared" si="36"/>
        <v>183</v>
      </c>
      <c r="AL29" s="5">
        <f t="shared" si="37"/>
        <v>184</v>
      </c>
      <c r="AM29" s="5">
        <f t="shared" si="38"/>
        <v>185</v>
      </c>
      <c r="AN29" s="5">
        <f t="shared" si="39"/>
        <v>186</v>
      </c>
      <c r="AO29" s="5">
        <f t="shared" si="40"/>
        <v>187</v>
      </c>
      <c r="AP29" s="5">
        <f t="shared" si="41"/>
        <v>188</v>
      </c>
      <c r="AQ29" s="5">
        <f t="shared" si="42"/>
        <v>189</v>
      </c>
      <c r="AR29" s="5">
        <f t="shared" si="43"/>
        <v>190</v>
      </c>
      <c r="AS29" s="5">
        <f t="shared" si="44"/>
        <v>191</v>
      </c>
      <c r="AT29" s="5">
        <f t="shared" si="45"/>
        <v>192</v>
      </c>
      <c r="AU29" s="5">
        <f t="shared" si="46"/>
        <v>193</v>
      </c>
      <c r="AV29" s="5">
        <f t="shared" si="47"/>
        <v>194</v>
      </c>
    </row>
    <row r="30" spans="1:48" ht="15" customHeight="1" x14ac:dyDescent="0.25">
      <c r="A30" s="6">
        <v>195</v>
      </c>
      <c r="B30" s="6">
        <v>196</v>
      </c>
      <c r="C30" s="6">
        <v>197</v>
      </c>
      <c r="D30" s="6">
        <v>198</v>
      </c>
      <c r="E30" s="6">
        <v>199</v>
      </c>
      <c r="F30" s="6">
        <v>200</v>
      </c>
      <c r="G30" s="6">
        <v>201</v>
      </c>
      <c r="H30" s="6">
        <v>202</v>
      </c>
      <c r="I30" s="6">
        <v>203</v>
      </c>
      <c r="J30" s="6">
        <v>204</v>
      </c>
      <c r="K30" s="6">
        <v>205</v>
      </c>
      <c r="L30" s="6">
        <v>206</v>
      </c>
      <c r="M30" s="6">
        <v>207</v>
      </c>
      <c r="N30" s="6">
        <v>208</v>
      </c>
      <c r="O30" s="6">
        <v>209</v>
      </c>
      <c r="Q30">
        <f t="shared" si="18"/>
        <v>12</v>
      </c>
      <c r="R30">
        <f t="shared" si="19"/>
        <v>12</v>
      </c>
      <c r="S30">
        <f t="shared" si="20"/>
        <v>12</v>
      </c>
      <c r="T30">
        <f t="shared" si="21"/>
        <v>12</v>
      </c>
      <c r="U30">
        <f t="shared" si="22"/>
        <v>12</v>
      </c>
      <c r="V30">
        <f t="shared" si="23"/>
        <v>12</v>
      </c>
      <c r="W30">
        <f t="shared" si="24"/>
        <v>12</v>
      </c>
      <c r="X30">
        <f t="shared" si="25"/>
        <v>12</v>
      </c>
      <c r="Y30">
        <f t="shared" si="26"/>
        <v>12</v>
      </c>
      <c r="Z30">
        <f t="shared" si="27"/>
        <v>12</v>
      </c>
      <c r="AA30">
        <f t="shared" si="28"/>
        <v>12</v>
      </c>
      <c r="AB30">
        <f t="shared" si="29"/>
        <v>12</v>
      </c>
      <c r="AC30">
        <f t="shared" si="30"/>
        <v>12</v>
      </c>
      <c r="AD30">
        <f t="shared" si="31"/>
        <v>12</v>
      </c>
      <c r="AE30">
        <f t="shared" si="32"/>
        <v>12</v>
      </c>
      <c r="AH30" s="5">
        <f t="shared" si="33"/>
        <v>195</v>
      </c>
      <c r="AI30" s="5">
        <f t="shared" si="34"/>
        <v>196</v>
      </c>
      <c r="AJ30" s="5">
        <f t="shared" si="35"/>
        <v>197</v>
      </c>
      <c r="AK30" s="5">
        <f t="shared" si="36"/>
        <v>198</v>
      </c>
      <c r="AL30" s="5">
        <f t="shared" si="37"/>
        <v>199</v>
      </c>
      <c r="AM30" s="5">
        <f t="shared" si="38"/>
        <v>200</v>
      </c>
      <c r="AN30" s="5">
        <f t="shared" si="39"/>
        <v>201</v>
      </c>
      <c r="AO30" s="5">
        <f t="shared" si="40"/>
        <v>202</v>
      </c>
      <c r="AP30" s="5">
        <f t="shared" si="41"/>
        <v>203</v>
      </c>
      <c r="AQ30" s="5">
        <f t="shared" si="42"/>
        <v>204</v>
      </c>
      <c r="AR30" s="5">
        <f t="shared" si="43"/>
        <v>205</v>
      </c>
      <c r="AS30" s="5">
        <f t="shared" si="44"/>
        <v>206</v>
      </c>
      <c r="AT30" s="5">
        <f t="shared" si="45"/>
        <v>207</v>
      </c>
      <c r="AU30" s="5">
        <f t="shared" si="46"/>
        <v>208</v>
      </c>
      <c r="AV30" s="5">
        <f t="shared" si="47"/>
        <v>209</v>
      </c>
    </row>
    <row r="31" spans="1:48" ht="15" customHeight="1" x14ac:dyDescent="0.25">
      <c r="A31" s="6">
        <v>210</v>
      </c>
      <c r="B31" s="6">
        <v>211</v>
      </c>
      <c r="C31" s="6">
        <v>212</v>
      </c>
      <c r="D31" s="6">
        <v>213</v>
      </c>
      <c r="E31" s="6">
        <v>214</v>
      </c>
      <c r="F31" s="6">
        <v>215</v>
      </c>
      <c r="G31" s="6">
        <v>216</v>
      </c>
      <c r="H31" s="6">
        <v>217</v>
      </c>
      <c r="I31" s="6">
        <v>218</v>
      </c>
      <c r="J31" s="6">
        <v>219</v>
      </c>
      <c r="K31" s="6">
        <v>220</v>
      </c>
      <c r="L31" s="6">
        <v>221</v>
      </c>
      <c r="M31" s="6">
        <v>222</v>
      </c>
      <c r="N31" s="6">
        <v>223</v>
      </c>
      <c r="O31" s="6">
        <v>224</v>
      </c>
      <c r="Q31">
        <f t="shared" si="18"/>
        <v>14</v>
      </c>
      <c r="R31">
        <f t="shared" si="19"/>
        <v>14</v>
      </c>
      <c r="S31">
        <f t="shared" si="20"/>
        <v>14</v>
      </c>
      <c r="T31">
        <f t="shared" si="21"/>
        <v>14</v>
      </c>
      <c r="U31">
        <f t="shared" si="22"/>
        <v>14</v>
      </c>
      <c r="V31">
        <f t="shared" si="23"/>
        <v>14</v>
      </c>
      <c r="W31">
        <f t="shared" si="24"/>
        <v>14</v>
      </c>
      <c r="X31">
        <f t="shared" si="25"/>
        <v>14</v>
      </c>
      <c r="Y31">
        <f t="shared" si="26"/>
        <v>14</v>
      </c>
      <c r="Z31">
        <f t="shared" si="27"/>
        <v>14</v>
      </c>
      <c r="AA31">
        <f t="shared" si="28"/>
        <v>14</v>
      </c>
      <c r="AB31">
        <f t="shared" si="29"/>
        <v>14</v>
      </c>
      <c r="AC31">
        <f t="shared" si="30"/>
        <v>14</v>
      </c>
      <c r="AD31">
        <f t="shared" si="31"/>
        <v>14</v>
      </c>
      <c r="AE31">
        <f t="shared" si="32"/>
        <v>14</v>
      </c>
      <c r="AH31" s="5">
        <f t="shared" si="33"/>
        <v>210</v>
      </c>
      <c r="AI31" s="5">
        <f t="shared" si="34"/>
        <v>211</v>
      </c>
      <c r="AJ31" s="5">
        <f t="shared" si="35"/>
        <v>212</v>
      </c>
      <c r="AK31" s="5">
        <f t="shared" si="36"/>
        <v>213</v>
      </c>
      <c r="AL31" s="5">
        <f t="shared" si="37"/>
        <v>214</v>
      </c>
      <c r="AM31" s="5">
        <f t="shared" si="38"/>
        <v>215</v>
      </c>
      <c r="AN31" s="5">
        <f t="shared" si="39"/>
        <v>216</v>
      </c>
      <c r="AO31" s="5">
        <f t="shared" si="40"/>
        <v>217</v>
      </c>
      <c r="AP31" s="5">
        <f t="shared" si="41"/>
        <v>218</v>
      </c>
      <c r="AQ31" s="5">
        <f t="shared" si="42"/>
        <v>219</v>
      </c>
      <c r="AR31" s="5">
        <f t="shared" si="43"/>
        <v>220</v>
      </c>
      <c r="AS31" s="5">
        <f t="shared" si="44"/>
        <v>221</v>
      </c>
      <c r="AT31" s="5">
        <f t="shared" si="45"/>
        <v>222</v>
      </c>
      <c r="AU31" s="5">
        <f t="shared" si="46"/>
        <v>223</v>
      </c>
      <c r="AV31" s="5">
        <f t="shared" si="47"/>
        <v>224</v>
      </c>
    </row>
    <row r="32" spans="1:48" ht="15" customHeight="1" x14ac:dyDescent="0.25">
      <c r="A32" s="6">
        <v>225</v>
      </c>
      <c r="B32" s="6">
        <v>226</v>
      </c>
      <c r="C32" s="6">
        <v>227</v>
      </c>
      <c r="D32" s="6">
        <v>228</v>
      </c>
      <c r="E32" s="6">
        <v>229</v>
      </c>
      <c r="F32" s="6">
        <v>230</v>
      </c>
      <c r="G32" s="6">
        <v>231</v>
      </c>
      <c r="H32" s="6">
        <v>232</v>
      </c>
      <c r="I32" s="6">
        <v>233</v>
      </c>
      <c r="J32" s="6">
        <v>234</v>
      </c>
      <c r="K32" s="6">
        <v>235</v>
      </c>
      <c r="L32" s="6">
        <v>236</v>
      </c>
      <c r="M32" s="6">
        <v>237</v>
      </c>
      <c r="N32" s="6">
        <v>238</v>
      </c>
      <c r="O32" s="6">
        <v>239</v>
      </c>
    </row>
    <row r="33" spans="17:35" ht="15" customHeight="1" x14ac:dyDescent="0.25">
      <c r="R33" s="6"/>
      <c r="S33" s="6"/>
      <c r="T33" s="6"/>
      <c r="U33" s="6"/>
      <c r="V33" s="6"/>
      <c r="W33" s="6"/>
      <c r="X33" s="6"/>
      <c r="Y33" s="6"/>
    </row>
    <row r="34" spans="17:35" ht="15" customHeight="1" x14ac:dyDescent="0.25">
      <c r="R34" s="6"/>
      <c r="S34" s="6"/>
      <c r="T34" s="6"/>
      <c r="U34" s="6"/>
      <c r="V34" s="6"/>
      <c r="W34" s="6"/>
      <c r="X34" s="6"/>
      <c r="Y34" s="6"/>
    </row>
    <row r="35" spans="17:35" ht="15" customHeight="1" x14ac:dyDescent="0.25">
      <c r="R35" s="6"/>
      <c r="S35" s="6"/>
      <c r="T35" s="6"/>
      <c r="U35" s="6"/>
      <c r="V35" s="6"/>
      <c r="W35" s="6"/>
      <c r="X35" s="6"/>
      <c r="Y35" s="6"/>
    </row>
    <row r="36" spans="17:35" ht="15" customHeight="1" x14ac:dyDescent="0.25">
      <c r="R36" s="6"/>
      <c r="S36" s="6"/>
      <c r="T36" s="6"/>
      <c r="U36" s="6" t="s">
        <v>9</v>
      </c>
      <c r="V36" s="6"/>
      <c r="W36" s="6" t="s">
        <v>10</v>
      </c>
      <c r="X36" s="6"/>
      <c r="Y36" s="6" t="s">
        <v>11</v>
      </c>
      <c r="Z36" t="s">
        <v>14</v>
      </c>
      <c r="AA36" t="s">
        <v>12</v>
      </c>
      <c r="AE36" t="s">
        <v>13</v>
      </c>
      <c r="AF36" s="7">
        <v>2.5</v>
      </c>
    </row>
    <row r="37" spans="17:35" ht="15" customHeight="1" x14ac:dyDescent="0.25">
      <c r="R37" s="6"/>
      <c r="S37" s="6"/>
      <c r="T37" s="6"/>
      <c r="U37" s="6"/>
      <c r="V37" s="6"/>
      <c r="W37" s="6"/>
      <c r="X37" s="6"/>
      <c r="Y37" s="6"/>
    </row>
    <row r="38" spans="17:35" ht="15" customHeight="1" x14ac:dyDescent="0.25">
      <c r="Q38">
        <f>0*15-0*10</f>
        <v>0</v>
      </c>
      <c r="U38">
        <f>A1+112+(A1-Q1)*2.5</f>
        <v>0</v>
      </c>
      <c r="V38">
        <f t="shared" ref="V38:AI47" si="48">B1+112+(B1-R1)*2.5</f>
        <v>1</v>
      </c>
      <c r="W38">
        <f t="shared" si="48"/>
        <v>2</v>
      </c>
      <c r="X38">
        <f t="shared" si="48"/>
        <v>3</v>
      </c>
      <c r="Y38">
        <f t="shared" si="48"/>
        <v>4</v>
      </c>
      <c r="Z38">
        <f t="shared" si="48"/>
        <v>5</v>
      </c>
      <c r="AA38">
        <f t="shared" si="48"/>
        <v>6</v>
      </c>
      <c r="AB38">
        <f t="shared" si="48"/>
        <v>7</v>
      </c>
      <c r="AC38">
        <f t="shared" si="48"/>
        <v>8</v>
      </c>
      <c r="AD38">
        <f t="shared" si="48"/>
        <v>9</v>
      </c>
      <c r="AE38">
        <f t="shared" si="48"/>
        <v>10</v>
      </c>
      <c r="AF38">
        <f t="shared" si="48"/>
        <v>11</v>
      </c>
      <c r="AG38">
        <f t="shared" si="48"/>
        <v>12</v>
      </c>
      <c r="AH38">
        <f t="shared" si="48"/>
        <v>13</v>
      </c>
      <c r="AI38">
        <f t="shared" si="48"/>
        <v>14</v>
      </c>
    </row>
    <row r="39" spans="17:35" ht="15" customHeight="1" x14ac:dyDescent="0.25">
      <c r="Q39">
        <f>1*15-1*10</f>
        <v>5</v>
      </c>
      <c r="R39" s="5"/>
      <c r="S39" s="5"/>
      <c r="T39" s="5"/>
      <c r="U39">
        <f t="shared" ref="U39:U51" si="49">A2+112+(A2-Q2)*2.5</f>
        <v>15</v>
      </c>
      <c r="V39">
        <f t="shared" si="48"/>
        <v>16</v>
      </c>
      <c r="W39">
        <f t="shared" si="48"/>
        <v>17</v>
      </c>
      <c r="X39">
        <f t="shared" si="48"/>
        <v>18</v>
      </c>
      <c r="Y39">
        <f t="shared" si="48"/>
        <v>19</v>
      </c>
      <c r="Z39">
        <f t="shared" si="48"/>
        <v>20</v>
      </c>
      <c r="AA39">
        <f t="shared" si="48"/>
        <v>21</v>
      </c>
      <c r="AB39">
        <f t="shared" si="48"/>
        <v>22</v>
      </c>
      <c r="AC39">
        <f t="shared" si="48"/>
        <v>23</v>
      </c>
      <c r="AD39">
        <f t="shared" si="48"/>
        <v>24</v>
      </c>
      <c r="AE39">
        <f t="shared" si="48"/>
        <v>25</v>
      </c>
      <c r="AF39">
        <f t="shared" si="48"/>
        <v>26</v>
      </c>
      <c r="AG39">
        <f t="shared" si="48"/>
        <v>27</v>
      </c>
      <c r="AH39">
        <f t="shared" si="48"/>
        <v>28</v>
      </c>
      <c r="AI39">
        <f t="shared" si="48"/>
        <v>29</v>
      </c>
    </row>
    <row r="40" spans="17:35" ht="15" customHeight="1" x14ac:dyDescent="0.25">
      <c r="Q40">
        <f>2*15-2*10</f>
        <v>10</v>
      </c>
      <c r="R40" s="5"/>
      <c r="S40" s="5"/>
      <c r="T40" s="5"/>
      <c r="U40">
        <f t="shared" si="49"/>
        <v>30</v>
      </c>
      <c r="V40">
        <f t="shared" si="48"/>
        <v>31</v>
      </c>
      <c r="W40">
        <f t="shared" si="48"/>
        <v>32</v>
      </c>
      <c r="X40">
        <f t="shared" si="48"/>
        <v>33</v>
      </c>
      <c r="Y40">
        <f t="shared" si="48"/>
        <v>34</v>
      </c>
      <c r="Z40">
        <f t="shared" si="48"/>
        <v>35</v>
      </c>
      <c r="AA40">
        <f t="shared" si="48"/>
        <v>36</v>
      </c>
      <c r="AB40">
        <f t="shared" si="48"/>
        <v>37</v>
      </c>
      <c r="AC40">
        <f t="shared" si="48"/>
        <v>38</v>
      </c>
      <c r="AD40">
        <f t="shared" si="48"/>
        <v>39</v>
      </c>
      <c r="AE40">
        <f t="shared" si="48"/>
        <v>40</v>
      </c>
      <c r="AF40">
        <f t="shared" si="48"/>
        <v>41</v>
      </c>
      <c r="AG40">
        <f t="shared" si="48"/>
        <v>42</v>
      </c>
      <c r="AH40">
        <f t="shared" si="48"/>
        <v>43</v>
      </c>
      <c r="AI40">
        <f t="shared" si="48"/>
        <v>44</v>
      </c>
    </row>
    <row r="41" spans="17:35" ht="15" customHeight="1" x14ac:dyDescent="0.25">
      <c r="R41" s="5"/>
      <c r="S41" s="5"/>
      <c r="T41" s="5"/>
      <c r="U41">
        <f t="shared" si="49"/>
        <v>45</v>
      </c>
      <c r="V41">
        <f t="shared" si="48"/>
        <v>46</v>
      </c>
      <c r="W41">
        <f t="shared" si="48"/>
        <v>47</v>
      </c>
      <c r="X41">
        <f t="shared" si="48"/>
        <v>48</v>
      </c>
      <c r="Y41">
        <f t="shared" si="48"/>
        <v>49</v>
      </c>
      <c r="Z41">
        <f t="shared" si="48"/>
        <v>50</v>
      </c>
      <c r="AA41">
        <f t="shared" si="48"/>
        <v>51</v>
      </c>
      <c r="AB41">
        <f t="shared" si="48"/>
        <v>52</v>
      </c>
      <c r="AC41">
        <f t="shared" si="48"/>
        <v>53</v>
      </c>
      <c r="AD41">
        <f t="shared" si="48"/>
        <v>54</v>
      </c>
      <c r="AE41">
        <f t="shared" si="48"/>
        <v>55</v>
      </c>
      <c r="AF41">
        <f t="shared" si="48"/>
        <v>56</v>
      </c>
      <c r="AG41">
        <f t="shared" si="48"/>
        <v>57</v>
      </c>
      <c r="AH41">
        <f t="shared" si="48"/>
        <v>58</v>
      </c>
      <c r="AI41">
        <f t="shared" si="48"/>
        <v>59</v>
      </c>
    </row>
    <row r="42" spans="17:35" ht="15" customHeight="1" x14ac:dyDescent="0.25">
      <c r="R42" s="5"/>
      <c r="S42" s="5"/>
      <c r="T42" s="5"/>
      <c r="U42">
        <f t="shared" si="49"/>
        <v>60</v>
      </c>
      <c r="V42">
        <f t="shared" si="48"/>
        <v>61</v>
      </c>
      <c r="W42">
        <f t="shared" si="48"/>
        <v>62</v>
      </c>
      <c r="X42">
        <f t="shared" si="48"/>
        <v>63</v>
      </c>
      <c r="Y42">
        <f t="shared" si="48"/>
        <v>64</v>
      </c>
      <c r="Z42">
        <f t="shared" si="48"/>
        <v>65</v>
      </c>
      <c r="AA42">
        <f t="shared" si="48"/>
        <v>66</v>
      </c>
      <c r="AB42">
        <f t="shared" si="48"/>
        <v>67</v>
      </c>
      <c r="AC42">
        <f t="shared" si="48"/>
        <v>68</v>
      </c>
      <c r="AD42">
        <f t="shared" si="48"/>
        <v>69</v>
      </c>
      <c r="AE42">
        <f t="shared" si="48"/>
        <v>70</v>
      </c>
      <c r="AF42">
        <f t="shared" si="48"/>
        <v>71</v>
      </c>
      <c r="AG42">
        <f t="shared" si="48"/>
        <v>72</v>
      </c>
      <c r="AH42">
        <f t="shared" si="48"/>
        <v>73</v>
      </c>
      <c r="AI42">
        <f t="shared" si="48"/>
        <v>74</v>
      </c>
    </row>
    <row r="43" spans="17:35" ht="15" customHeight="1" x14ac:dyDescent="0.25">
      <c r="R43" s="5"/>
      <c r="S43" s="5"/>
      <c r="T43" s="5"/>
      <c r="U43">
        <f t="shared" si="49"/>
        <v>75</v>
      </c>
      <c r="V43">
        <f t="shared" si="48"/>
        <v>76</v>
      </c>
      <c r="W43">
        <f t="shared" si="48"/>
        <v>77</v>
      </c>
      <c r="X43">
        <f t="shared" si="48"/>
        <v>78</v>
      </c>
      <c r="Y43">
        <f t="shared" si="48"/>
        <v>79</v>
      </c>
      <c r="Z43">
        <f t="shared" si="48"/>
        <v>80</v>
      </c>
      <c r="AA43">
        <f t="shared" si="48"/>
        <v>81</v>
      </c>
      <c r="AB43">
        <f t="shared" si="48"/>
        <v>82</v>
      </c>
      <c r="AC43">
        <f t="shared" si="48"/>
        <v>83</v>
      </c>
      <c r="AD43">
        <f t="shared" si="48"/>
        <v>84</v>
      </c>
      <c r="AE43">
        <f t="shared" si="48"/>
        <v>85</v>
      </c>
      <c r="AF43">
        <f t="shared" si="48"/>
        <v>86</v>
      </c>
      <c r="AG43">
        <f t="shared" si="48"/>
        <v>87</v>
      </c>
      <c r="AH43">
        <f t="shared" si="48"/>
        <v>88</v>
      </c>
      <c r="AI43">
        <f t="shared" si="48"/>
        <v>89</v>
      </c>
    </row>
    <row r="44" spans="17:35" ht="15" customHeight="1" x14ac:dyDescent="0.25">
      <c r="R44" s="5"/>
      <c r="S44" s="5"/>
      <c r="T44" s="5"/>
      <c r="U44">
        <f t="shared" si="49"/>
        <v>90</v>
      </c>
      <c r="V44">
        <f t="shared" si="48"/>
        <v>91</v>
      </c>
      <c r="W44">
        <f t="shared" si="48"/>
        <v>92</v>
      </c>
      <c r="X44">
        <f t="shared" si="48"/>
        <v>93</v>
      </c>
      <c r="Y44">
        <f t="shared" si="48"/>
        <v>94</v>
      </c>
      <c r="Z44">
        <f t="shared" si="48"/>
        <v>95</v>
      </c>
      <c r="AA44">
        <f t="shared" si="48"/>
        <v>96</v>
      </c>
      <c r="AB44">
        <f t="shared" si="48"/>
        <v>97</v>
      </c>
      <c r="AC44">
        <f t="shared" si="48"/>
        <v>98</v>
      </c>
      <c r="AD44">
        <f t="shared" si="48"/>
        <v>99</v>
      </c>
      <c r="AE44">
        <f t="shared" si="48"/>
        <v>100</v>
      </c>
      <c r="AF44">
        <f t="shared" si="48"/>
        <v>101</v>
      </c>
      <c r="AG44">
        <f t="shared" si="48"/>
        <v>102</v>
      </c>
      <c r="AH44">
        <f t="shared" si="48"/>
        <v>103</v>
      </c>
      <c r="AI44">
        <f t="shared" si="48"/>
        <v>104</v>
      </c>
    </row>
    <row r="45" spans="17:35" ht="15" customHeight="1" x14ac:dyDescent="0.25">
      <c r="R45" s="5"/>
      <c r="S45" s="5"/>
      <c r="T45" s="5"/>
      <c r="U45">
        <f t="shared" si="49"/>
        <v>105</v>
      </c>
      <c r="V45">
        <f t="shared" si="48"/>
        <v>106</v>
      </c>
      <c r="W45">
        <f t="shared" si="48"/>
        <v>107</v>
      </c>
      <c r="X45">
        <f t="shared" si="48"/>
        <v>108</v>
      </c>
      <c r="Y45">
        <f t="shared" si="48"/>
        <v>109</v>
      </c>
      <c r="Z45">
        <f t="shared" si="48"/>
        <v>110</v>
      </c>
      <c r="AA45">
        <f t="shared" si="48"/>
        <v>111</v>
      </c>
      <c r="AB45">
        <f t="shared" si="48"/>
        <v>112</v>
      </c>
      <c r="AC45">
        <f t="shared" si="48"/>
        <v>113</v>
      </c>
      <c r="AD45">
        <f t="shared" si="48"/>
        <v>114</v>
      </c>
      <c r="AE45">
        <f t="shared" si="48"/>
        <v>115</v>
      </c>
      <c r="AF45">
        <f t="shared" si="48"/>
        <v>116</v>
      </c>
      <c r="AG45">
        <f t="shared" si="48"/>
        <v>117</v>
      </c>
      <c r="AH45">
        <f t="shared" si="48"/>
        <v>118</v>
      </c>
      <c r="AI45">
        <f t="shared" si="48"/>
        <v>119</v>
      </c>
    </row>
    <row r="46" spans="17:35" ht="15" customHeight="1" x14ac:dyDescent="0.25">
      <c r="R46" s="5"/>
      <c r="S46" s="5"/>
      <c r="T46" s="5"/>
      <c r="U46">
        <f t="shared" si="49"/>
        <v>120</v>
      </c>
      <c r="V46">
        <f t="shared" si="48"/>
        <v>121</v>
      </c>
      <c r="W46">
        <f t="shared" si="48"/>
        <v>122</v>
      </c>
      <c r="X46">
        <f t="shared" si="48"/>
        <v>123</v>
      </c>
      <c r="Y46">
        <f t="shared" si="48"/>
        <v>124</v>
      </c>
      <c r="Z46">
        <f t="shared" si="48"/>
        <v>125</v>
      </c>
      <c r="AA46">
        <f t="shared" si="48"/>
        <v>126</v>
      </c>
      <c r="AB46">
        <f t="shared" si="48"/>
        <v>127</v>
      </c>
      <c r="AC46">
        <f t="shared" si="48"/>
        <v>128</v>
      </c>
      <c r="AD46">
        <f t="shared" si="48"/>
        <v>129</v>
      </c>
      <c r="AE46">
        <f t="shared" si="48"/>
        <v>130</v>
      </c>
      <c r="AF46">
        <f t="shared" si="48"/>
        <v>131</v>
      </c>
      <c r="AG46">
        <f t="shared" si="48"/>
        <v>132</v>
      </c>
      <c r="AH46">
        <f t="shared" si="48"/>
        <v>133</v>
      </c>
      <c r="AI46">
        <f t="shared" si="48"/>
        <v>134</v>
      </c>
    </row>
    <row r="47" spans="17:35" ht="15" customHeight="1" x14ac:dyDescent="0.25">
      <c r="U47">
        <f t="shared" si="49"/>
        <v>135</v>
      </c>
      <c r="V47">
        <f t="shared" si="48"/>
        <v>136</v>
      </c>
      <c r="W47">
        <f t="shared" si="48"/>
        <v>137</v>
      </c>
      <c r="X47">
        <f t="shared" si="48"/>
        <v>138</v>
      </c>
      <c r="Y47">
        <f t="shared" si="48"/>
        <v>139</v>
      </c>
      <c r="Z47">
        <f t="shared" si="48"/>
        <v>140</v>
      </c>
      <c r="AA47">
        <f t="shared" si="48"/>
        <v>141</v>
      </c>
      <c r="AB47">
        <f t="shared" si="48"/>
        <v>142</v>
      </c>
      <c r="AC47">
        <f t="shared" si="48"/>
        <v>143</v>
      </c>
      <c r="AD47">
        <f t="shared" si="48"/>
        <v>144</v>
      </c>
      <c r="AE47">
        <f t="shared" si="48"/>
        <v>145</v>
      </c>
      <c r="AF47">
        <f t="shared" si="48"/>
        <v>146</v>
      </c>
      <c r="AG47">
        <f t="shared" si="48"/>
        <v>147</v>
      </c>
      <c r="AH47">
        <f t="shared" si="48"/>
        <v>148</v>
      </c>
      <c r="AI47">
        <f t="shared" si="48"/>
        <v>149</v>
      </c>
    </row>
    <row r="48" spans="17:35" ht="15" customHeight="1" x14ac:dyDescent="0.25">
      <c r="R48" s="6"/>
      <c r="S48" s="6"/>
      <c r="T48" s="6"/>
      <c r="U48">
        <f>A11+112+(A11-Q11)*2.5</f>
        <v>150</v>
      </c>
      <c r="V48">
        <f t="shared" ref="V48:AI49" si="50">B11+112+(B11-R11)*2.5</f>
        <v>151</v>
      </c>
      <c r="W48">
        <f t="shared" si="50"/>
        <v>152</v>
      </c>
      <c r="X48">
        <f t="shared" si="50"/>
        <v>153</v>
      </c>
      <c r="Y48">
        <f t="shared" si="50"/>
        <v>154</v>
      </c>
      <c r="Z48">
        <f t="shared" si="50"/>
        <v>155</v>
      </c>
      <c r="AA48">
        <f t="shared" si="50"/>
        <v>156</v>
      </c>
      <c r="AB48">
        <f t="shared" si="50"/>
        <v>157</v>
      </c>
      <c r="AC48">
        <f t="shared" si="50"/>
        <v>158</v>
      </c>
      <c r="AD48">
        <f t="shared" si="50"/>
        <v>159</v>
      </c>
      <c r="AE48">
        <f t="shared" si="50"/>
        <v>160</v>
      </c>
      <c r="AF48">
        <f t="shared" si="50"/>
        <v>161</v>
      </c>
      <c r="AG48">
        <f t="shared" si="50"/>
        <v>162</v>
      </c>
      <c r="AH48">
        <f t="shared" si="50"/>
        <v>163</v>
      </c>
      <c r="AI48">
        <f t="shared" si="50"/>
        <v>164</v>
      </c>
    </row>
    <row r="49" spans="18:35" ht="15" customHeight="1" x14ac:dyDescent="0.25">
      <c r="R49" s="6"/>
      <c r="S49" s="6"/>
      <c r="T49" s="6"/>
      <c r="U49">
        <f t="shared" si="49"/>
        <v>165</v>
      </c>
      <c r="V49">
        <f t="shared" si="50"/>
        <v>166</v>
      </c>
      <c r="W49">
        <f t="shared" si="50"/>
        <v>167</v>
      </c>
      <c r="X49">
        <f t="shared" si="50"/>
        <v>168</v>
      </c>
      <c r="Y49">
        <f t="shared" si="50"/>
        <v>169</v>
      </c>
      <c r="Z49">
        <f t="shared" si="50"/>
        <v>170</v>
      </c>
      <c r="AA49">
        <f t="shared" si="50"/>
        <v>171</v>
      </c>
      <c r="AB49">
        <f t="shared" si="50"/>
        <v>172</v>
      </c>
      <c r="AC49">
        <f t="shared" si="50"/>
        <v>173</v>
      </c>
      <c r="AD49">
        <f t="shared" si="50"/>
        <v>174</v>
      </c>
      <c r="AE49">
        <f t="shared" si="50"/>
        <v>175</v>
      </c>
      <c r="AF49">
        <f t="shared" si="50"/>
        <v>176</v>
      </c>
      <c r="AG49">
        <f t="shared" si="50"/>
        <v>177</v>
      </c>
      <c r="AH49">
        <f t="shared" si="50"/>
        <v>178</v>
      </c>
      <c r="AI49">
        <f t="shared" si="50"/>
        <v>179</v>
      </c>
    </row>
    <row r="50" spans="18:35" ht="15" customHeight="1" x14ac:dyDescent="0.25">
      <c r="R50" s="6"/>
      <c r="S50" s="6"/>
      <c r="T50" s="6"/>
      <c r="U50">
        <f>A13+112+(A13-Q13)*2.5</f>
        <v>180</v>
      </c>
      <c r="V50">
        <f t="shared" ref="V50:AI51" si="51">B13+112+(B13-R13)*2.5</f>
        <v>181</v>
      </c>
      <c r="W50">
        <f t="shared" si="51"/>
        <v>182</v>
      </c>
      <c r="X50">
        <f t="shared" si="51"/>
        <v>183</v>
      </c>
      <c r="Y50">
        <f t="shared" si="51"/>
        <v>184</v>
      </c>
      <c r="Z50">
        <f t="shared" si="51"/>
        <v>185</v>
      </c>
      <c r="AA50">
        <f t="shared" si="51"/>
        <v>186</v>
      </c>
      <c r="AB50">
        <f t="shared" si="51"/>
        <v>187</v>
      </c>
      <c r="AC50">
        <f t="shared" si="51"/>
        <v>188</v>
      </c>
      <c r="AD50">
        <f t="shared" si="51"/>
        <v>189</v>
      </c>
      <c r="AE50">
        <f t="shared" si="51"/>
        <v>190</v>
      </c>
      <c r="AF50">
        <f t="shared" si="51"/>
        <v>191</v>
      </c>
      <c r="AG50">
        <f t="shared" si="51"/>
        <v>192</v>
      </c>
      <c r="AH50">
        <f t="shared" si="51"/>
        <v>193</v>
      </c>
      <c r="AI50">
        <f t="shared" si="51"/>
        <v>194</v>
      </c>
    </row>
    <row r="51" spans="18:35" ht="15" customHeight="1" x14ac:dyDescent="0.25">
      <c r="R51" s="6"/>
      <c r="S51" s="6"/>
      <c r="T51" s="6"/>
      <c r="U51">
        <f t="shared" si="49"/>
        <v>195</v>
      </c>
      <c r="V51">
        <f t="shared" si="51"/>
        <v>196</v>
      </c>
      <c r="W51">
        <f t="shared" si="51"/>
        <v>197</v>
      </c>
      <c r="X51">
        <f t="shared" si="51"/>
        <v>198</v>
      </c>
      <c r="Y51">
        <f t="shared" si="51"/>
        <v>199</v>
      </c>
      <c r="Z51">
        <f t="shared" si="51"/>
        <v>200</v>
      </c>
      <c r="AA51">
        <f t="shared" si="51"/>
        <v>201</v>
      </c>
      <c r="AB51">
        <f t="shared" si="51"/>
        <v>202</v>
      </c>
      <c r="AC51">
        <f t="shared" si="51"/>
        <v>203</v>
      </c>
      <c r="AD51">
        <f t="shared" si="51"/>
        <v>204</v>
      </c>
      <c r="AE51">
        <f t="shared" si="51"/>
        <v>205</v>
      </c>
      <c r="AF51">
        <f t="shared" si="51"/>
        <v>206</v>
      </c>
      <c r="AG51">
        <f t="shared" si="51"/>
        <v>207</v>
      </c>
      <c r="AH51">
        <f t="shared" si="51"/>
        <v>208</v>
      </c>
      <c r="AI51">
        <f t="shared" si="51"/>
        <v>209</v>
      </c>
    </row>
    <row r="52" spans="18:35" ht="15" customHeight="1" x14ac:dyDescent="0.25">
      <c r="R52" s="6"/>
      <c r="S52" s="6"/>
      <c r="T52" s="6"/>
      <c r="U52">
        <f>A15+112+(A15-Q15)*2.5</f>
        <v>210</v>
      </c>
      <c r="V52">
        <f t="shared" ref="V52:AI52" si="52">B15+112+(B15-R15)*2.5</f>
        <v>211</v>
      </c>
      <c r="W52">
        <f t="shared" si="52"/>
        <v>212</v>
      </c>
      <c r="X52">
        <f t="shared" si="52"/>
        <v>213</v>
      </c>
      <c r="Y52">
        <f t="shared" si="52"/>
        <v>214</v>
      </c>
      <c r="Z52">
        <f t="shared" si="52"/>
        <v>215</v>
      </c>
      <c r="AA52">
        <f t="shared" si="52"/>
        <v>216</v>
      </c>
      <c r="AB52">
        <f t="shared" si="52"/>
        <v>217</v>
      </c>
      <c r="AC52">
        <f t="shared" si="52"/>
        <v>218</v>
      </c>
      <c r="AD52">
        <f t="shared" si="52"/>
        <v>219</v>
      </c>
      <c r="AE52">
        <f t="shared" si="52"/>
        <v>220</v>
      </c>
      <c r="AF52">
        <f t="shared" si="52"/>
        <v>221</v>
      </c>
      <c r="AG52">
        <f t="shared" si="52"/>
        <v>222</v>
      </c>
      <c r="AH52">
        <f t="shared" si="52"/>
        <v>223</v>
      </c>
      <c r="AI52">
        <f t="shared" si="52"/>
        <v>224</v>
      </c>
    </row>
    <row r="53" spans="18:35" ht="15" customHeight="1" x14ac:dyDescent="0.25">
      <c r="R53" s="6"/>
      <c r="S53" s="6"/>
      <c r="T53" s="6"/>
      <c r="U53" s="6"/>
      <c r="V53" s="6"/>
      <c r="W53" s="6"/>
      <c r="X53" s="6"/>
      <c r="Y53" s="6"/>
    </row>
    <row r="54" spans="18:35" ht="15" customHeight="1" x14ac:dyDescent="0.25">
      <c r="R54" s="6"/>
      <c r="S54" s="6"/>
      <c r="T54" s="6"/>
      <c r="U54" s="6"/>
      <c r="V54" s="6"/>
      <c r="W54" s="6"/>
      <c r="X54" s="6"/>
      <c r="Y54" s="6"/>
    </row>
    <row r="55" spans="18:35" ht="15" customHeight="1" x14ac:dyDescent="0.25">
      <c r="R55" s="6"/>
      <c r="S55" s="6"/>
      <c r="T55" s="6"/>
      <c r="U55" s="6"/>
      <c r="V55" s="6"/>
      <c r="W55" s="6"/>
      <c r="X55" s="6"/>
      <c r="Y55" s="6"/>
    </row>
    <row r="56" spans="18:35" ht="15" customHeight="1" x14ac:dyDescent="0.25"/>
    <row r="57" spans="18:35" ht="15" customHeight="1" x14ac:dyDescent="0.25"/>
    <row r="58" spans="18:35" ht="15" customHeight="1" x14ac:dyDescent="0.25"/>
    <row r="59" spans="18:35" ht="15" customHeight="1" x14ac:dyDescent="0.25"/>
    <row r="60" spans="18:35" ht="15" customHeight="1" x14ac:dyDescent="0.25"/>
    <row r="61" spans="18:35" ht="15" customHeight="1" x14ac:dyDescent="0.25"/>
    <row r="62" spans="18:35" ht="15" customHeight="1" x14ac:dyDescent="0.25"/>
    <row r="63" spans="18:35" ht="15" customHeight="1" x14ac:dyDescent="0.25"/>
    <row r="64" spans="18:3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Dakshit Mahadeshwar</dc:creator>
  <cp:lastModifiedBy>Dakshit Mahadeshwar</cp:lastModifiedBy>
  <dcterms:created xsi:type="dcterms:W3CDTF">2020-04-11T14:32:57Z</dcterms:created>
  <dcterms:modified xsi:type="dcterms:W3CDTF">2020-04-12T14:49:03Z</dcterms:modified>
</cp:coreProperties>
</file>