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Dmart_data\"/>
    </mc:Choice>
  </mc:AlternateContent>
  <xr:revisionPtr revIDLastSave="0" documentId="13_ncr:1_{8CB2144B-4A29-4C61-BB87-59E4FABBD30F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heet1" sheetId="1" r:id="rId1"/>
    <sheet name="Sheet6" sheetId="6" r:id="rId2"/>
    <sheet name="Sheet2" sheetId="2" r:id="rId3"/>
    <sheet name="Sheet3" sheetId="3" r:id="rId4"/>
    <sheet name="Sheet4" sheetId="4" r:id="rId5"/>
    <sheet name="Sheet5" sheetId="5" r:id="rId6"/>
  </sheets>
  <definedNames>
    <definedName name="_xlnm._FilterDatabase" localSheetId="0" hidden="1">Sheet1!$A$1:$N$15346</definedName>
    <definedName name="category">Sheet1!$C$2:$C$15347</definedName>
    <definedName name="city">Sheet1!$N$2:$N$15347</definedName>
    <definedName name="customer_type">Sheet1!$K$2:$K$15347</definedName>
    <definedName name="delivery_date">Sheet1!$J$2:$J$15347</definedName>
    <definedName name="discount">Sheet1!$E$2:$E$15347</definedName>
    <definedName name="discount_value">Sheet1!$F$2:$F$15347</definedName>
    <definedName name="net_rev">Sheet1!$G$2:$G$15347</definedName>
    <definedName name="order_date">Sheet1!$I$2:$I$15347</definedName>
    <definedName name="order_id">Sheet1!$A$2:$A$15347</definedName>
    <definedName name="payment_mode">Sheet1!$L$2:$L$15347</definedName>
    <definedName name="profit">Sheet1!$M$2:$M$15347</definedName>
    <definedName name="quantity">Sheet1!$H$2:$H$15347</definedName>
    <definedName name="region">Sheet1!$B$2:$B$15347</definedName>
    <definedName name="sales">Sheet1!$D$2:$D$15347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7" roundtripDataChecksum="8PaUGtYNBJT3xKVSj/OXBMw+IjKA0SskdD8PyglTCVU="/>
    </ext>
  </extLst>
</workbook>
</file>

<file path=xl/calcChain.xml><?xml version="1.0" encoding="utf-8"?>
<calcChain xmlns="http://schemas.openxmlformats.org/spreadsheetml/2006/main">
  <c r="B3" i="6" l="1"/>
  <c r="B4" i="6"/>
  <c r="B5" i="6"/>
  <c r="B2" i="6"/>
  <c r="G1" i="2" a="1"/>
  <c r="G1" i="2" s="1"/>
  <c r="R2" i="1" a="1"/>
  <c r="R2" i="1" s="1"/>
  <c r="P5" i="1"/>
  <c r="D15347" i="1"/>
  <c r="G4" i="5"/>
  <c r="F6" i="5"/>
  <c r="B2" i="5"/>
  <c r="D2" i="4"/>
  <c r="E7" i="4"/>
  <c r="B7" i="4"/>
  <c r="E3" i="4"/>
  <c r="E4" i="4"/>
  <c r="E5" i="4"/>
  <c r="E6" i="4"/>
  <c r="E2" i="4"/>
  <c r="D3" i="4"/>
  <c r="D4" i="4"/>
  <c r="D5" i="4"/>
  <c r="D6" i="4"/>
  <c r="C14" i="3"/>
  <c r="G2" i="1"/>
  <c r="C11" i="3"/>
  <c r="D15351" i="1"/>
  <c r="D11" i="3"/>
  <c r="A12" i="3"/>
  <c r="B6" i="2"/>
  <c r="E5" i="2"/>
  <c r="D5" i="2"/>
  <c r="D4" i="2"/>
  <c r="E4" i="2" s="1"/>
  <c r="D3" i="2"/>
  <c r="E3" i="2" s="1"/>
  <c r="E6" i="2" s="1"/>
  <c r="E2" i="2"/>
  <c r="D2" i="2"/>
  <c r="G15347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  <c r="B8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<sst xmlns="http://schemas.openxmlformats.org/spreadsheetml/2006/main" count="92129" uniqueCount="15412">
  <si>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</si>
  <si>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</si>
  <si>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</si>
  <si>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</si>
  <si>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</si>
  <si>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</si>
  <si>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</si>
  <si>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</si>
  <si>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</si>
  <si>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</si>
  <si>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</si>
  <si>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</si>
  <si>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</si>
  <si>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</si>
  <si>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</si>
  <si>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</si>
  <si>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</si>
  <si>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</si>
  <si>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</si>
  <si>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</si>
  <si>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</si>
  <si>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</si>
  <si>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</si>
  <si>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</si>
  <si>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</si>
  <si>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</si>
  <si>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</si>
  <si>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</si>
  <si>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</si>
  <si>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</si>
  <si>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</si>
  <si>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</si>
  <si>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</si>
  <si>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</si>
  <si>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</si>
  <si>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</si>
  <si>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</si>
  <si>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</si>
  <si>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</si>
  <si>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</si>
  <si>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</si>
  <si>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</si>
  <si>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</si>
  <si>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</si>
  <si>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</si>
  <si>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</si>
  <si>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</si>
  <si>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</si>
  <si>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</si>
  <si>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</si>
  <si>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</si>
  <si>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</si>
  <si>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</si>
  <si>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</si>
  <si>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</si>
  <si>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</si>
  <si>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</si>
  <si>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</si>
  <si>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</si>
  <si>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</si>
  <si>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</si>
  <si>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</si>
  <si>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</si>
  <si>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</si>
  <si>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</si>
  <si>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</si>
  <si>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</si>
  <si>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</si>
  <si>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</si>
  <si>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</si>
  <si>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</si>
  <si>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</si>
  <si>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</si>
  <si>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</si>
  <si>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</si>
  <si>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</si>
  <si>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</si>
  <si>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</si>
  <si>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</si>
  <si>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</si>
  <si>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</si>
  <si>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</si>
  <si>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</si>
  <si>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</si>
  <si>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</si>
  <si>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</si>
  <si>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</si>
  <si>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</si>
  <si>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</si>
  <si>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</si>
  <si>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</si>
  <si>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</si>
  <si>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</si>
  <si>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</si>
  <si>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</si>
  <si>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</si>
  <si>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</si>
  <si>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</si>
  <si>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</si>
  <si>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</si>
  <si>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</si>
  <si>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</si>
  <si>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</si>
  <si>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</si>
  <si>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</si>
  <si>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</si>
  <si>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</si>
  <si>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</si>
  <si>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</si>
  <si>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</si>
  <si>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</si>
  <si>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</si>
  <si>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</si>
  <si>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</si>
  <si>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</si>
  <si>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</si>
  <si>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</si>
  <si>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</si>
  <si>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</si>
  <si>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</si>
  <si>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</si>
  <si>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</si>
  <si>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</si>
  <si>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</si>
  <si>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</si>
  <si>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</si>
  <si>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</si>
  <si>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</si>
  <si>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</si>
  <si>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</si>
  <si>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</si>
  <si>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</si>
  <si>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</si>
  <si>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</si>
  <si>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</si>
  <si>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</si>
  <si>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</si>
  <si>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</si>
  <si>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</si>
  <si>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</si>
  <si>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</si>
  <si>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</si>
  <si>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</si>
  <si>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</si>
  <si>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</si>
  <si>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</si>
  <si>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</si>
  <si>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</si>
  <si>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</si>
  <si>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</si>
  <si>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</si>
  <si>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</si>
  <si>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</si>
  <si>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</si>
  <si>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</si>
  <si>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</si>
  <si>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</si>
  <si>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</si>
  <si>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</si>
  <si>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</si>
  <si>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</si>
  <si>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</si>
  <si>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</si>
  <si>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</si>
  <si>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</si>
  <si>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</si>
  <si>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</si>
  <si>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</si>
  <si>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</si>
  <si>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</si>
  <si>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</si>
  <si>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</si>
  <si>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</si>
  <si>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</si>
  <si>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</si>
  <si>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</si>
  <si>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</si>
  <si>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</si>
  <si>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</si>
  <si>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</si>
  <si>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</si>
  <si>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</si>
  <si>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</si>
  <si>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</si>
  <si>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</si>
  <si>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</si>
  <si>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</si>
  <si>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</si>
  <si>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</si>
  <si>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</si>
  <si>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</si>
  <si>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</si>
  <si>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</si>
  <si>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</si>
  <si>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</si>
  <si>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</si>
  <si>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</si>
  <si>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</si>
  <si>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</si>
  <si>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</si>
  <si>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</si>
  <si>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</si>
  <si>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</si>
  <si>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</si>
  <si>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</si>
  <si>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</si>
  <si>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</si>
  <si>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</si>
  <si>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</si>
  <si>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</si>
  <si>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</si>
  <si>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</si>
  <si>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</si>
  <si>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</si>
  <si>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</si>
  <si>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</si>
  <si>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</si>
  <si>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</si>
  <si>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</si>
  <si>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</si>
  <si>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</si>
  <si>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</si>
  <si>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</si>
  <si>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</si>
  <si>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</si>
  <si>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</si>
  <si>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</si>
  <si>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</si>
  <si>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</si>
  <si>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</si>
  <si>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</si>
  <si>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</si>
  <si>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</si>
  <si>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</si>
  <si>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</si>
  <si>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</si>
  <si>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</si>
  <si>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</si>
  <si>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</si>
  <si>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</si>
  <si>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</si>
  <si>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</si>
  <si>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</si>
  <si>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</si>
  <si>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</si>
  <si>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</si>
  <si>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</si>
  <si>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</si>
  <si>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</si>
  <si>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</si>
  <si>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</si>
  <si>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</si>
  <si>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</si>
  <si>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</si>
  <si>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</si>
  <si>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</si>
  <si>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</si>
  <si>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</si>
  <si>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</si>
  <si>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</si>
  <si>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</si>
  <si>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</si>
  <si>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</si>
  <si>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</si>
  <si>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</si>
  <si>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</si>
  <si>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</si>
  <si>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</si>
  <si>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</si>
  <si>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</si>
  <si>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</si>
  <si>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</si>
  <si>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</si>
  <si>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</si>
  <si>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</si>
  <si>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</si>
  <si>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</si>
  <si>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</si>
  <si>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</si>
  <si>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</si>
  <si>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</si>
  <si>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</si>
  <si>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</si>
  <si>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</si>
  <si>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</si>
  <si>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</si>
  <si>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</si>
  <si>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</si>
  <si>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</si>
  <si>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</si>
  <si>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</si>
  <si>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</si>
  <si>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</si>
  <si>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</si>
  <si>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</si>
  <si>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</si>
  <si>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</si>
  <si>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</si>
  <si>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</si>
  <si>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</si>
  <si>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</si>
  <si>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</si>
  <si>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</si>
  <si>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</si>
  <si>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</si>
  <si>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</si>
  <si>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</si>
  <si>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</si>
  <si>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</si>
  <si>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</si>
  <si>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</si>
  <si>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</si>
  <si>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</si>
  <si>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</si>
  <si>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</si>
  <si>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</si>
  <si>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</si>
  <si>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</si>
  <si>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</si>
  <si>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</si>
  <si>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</si>
  <si>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</si>
  <si>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</si>
  <si>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</si>
  <si>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</si>
  <si>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</si>
  <si>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</si>
  <si>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</si>
  <si>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</si>
  <si>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</si>
  <si>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</si>
  <si>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</si>
  <si>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</si>
  <si>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</si>
  <si>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</si>
  <si>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</si>
  <si>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</si>
  <si>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</si>
  <si>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</si>
  <si>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</si>
  <si>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</si>
  <si>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</si>
  <si>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</si>
  <si>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</si>
  <si>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</si>
  <si>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</si>
  <si>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</si>
  <si>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</si>
  <si>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</si>
  <si>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</si>
  <si>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</si>
  <si>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</si>
  <si>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</si>
  <si>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</si>
  <si>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</si>
  <si>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</si>
  <si>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</si>
  <si>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</si>
  <si>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</si>
  <si>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</si>
  <si>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</si>
  <si>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</si>
  <si>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</si>
  <si>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</si>
  <si>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</si>
  <si>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</si>
  <si>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</si>
  <si>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</si>
  <si>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</si>
  <si>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</si>
  <si>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</si>
  <si>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</si>
  <si>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</si>
  <si>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</si>
  <si>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</si>
  <si>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</si>
  <si>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</si>
  <si>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</si>
  <si>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</si>
  <si>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</si>
  <si>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</si>
  <si>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</si>
  <si>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</si>
  <si>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</si>
  <si>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</si>
  <si>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</si>
  <si>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</si>
  <si>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</si>
  <si>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</si>
  <si>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</si>
  <si>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</si>
  <si>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</si>
  <si>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</si>
  <si>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</si>
  <si>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</si>
  <si>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</si>
  <si>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</si>
  <si>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</si>
  <si>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</si>
  <si>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</si>
  <si>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</si>
  <si>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</si>
  <si>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</si>
  <si>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</si>
  <si>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</si>
  <si>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</si>
  <si>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</si>
  <si>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</si>
  <si>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</si>
  <si>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</si>
  <si>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</si>
  <si>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</si>
  <si>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</si>
  <si>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</si>
  <si>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</si>
  <si>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</si>
  <si>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</si>
  <si>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</si>
  <si>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</si>
  <si>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</si>
  <si>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</si>
  <si>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</si>
  <si>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</si>
  <si>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</si>
  <si>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</si>
  <si>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</si>
  <si>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</si>
  <si>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</si>
  <si>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</si>
  <si>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</si>
  <si>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</si>
  <si>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</si>
  <si>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</si>
  <si>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</si>
  <si>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</si>
  <si>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</si>
  <si>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</si>
  <si>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</si>
  <si>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</si>
  <si>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</si>
  <si>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</si>
  <si>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</si>
  <si>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</si>
  <si>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</si>
  <si>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</si>
  <si>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</si>
  <si>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</si>
  <si>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</si>
  <si>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</si>
  <si>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</si>
  <si>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</si>
  <si>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</si>
  <si>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</si>
  <si>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</si>
  <si>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</si>
  <si>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</si>
  <si>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</si>
  <si>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</si>
  <si>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</si>
  <si>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</si>
  <si>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</si>
  <si>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</si>
  <si>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</si>
  <si>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</si>
  <si>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</si>
  <si>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</si>
  <si>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</si>
  <si>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</si>
  <si>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</si>
  <si>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</si>
  <si>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</si>
  <si>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</si>
  <si>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</si>
  <si>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</si>
  <si>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</si>
  <si>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</si>
  <si>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</si>
  <si>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</si>
  <si>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</si>
  <si>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</si>
  <si>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</si>
  <si>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</si>
  <si>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</si>
  <si>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</si>
  <si>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</si>
  <si>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</si>
  <si>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</si>
  <si>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</si>
  <si>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</si>
  <si>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</si>
  <si>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</si>
  <si>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</si>
  <si>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</si>
  <si>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</si>
  <si>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</si>
  <si>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</si>
  <si>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</si>
  <si>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</si>
  <si>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</si>
  <si>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</si>
  <si>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</si>
  <si>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</si>
  <si>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</si>
  <si>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</si>
  <si>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</si>
  <si>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</si>
  <si>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</si>
  <si>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</si>
  <si>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</si>
  <si>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</si>
  <si>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</si>
  <si>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</si>
  <si>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</si>
  <si>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</si>
  <si>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</si>
  <si>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</si>
  <si>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</si>
  <si>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</si>
  <si>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</si>
  <si>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</si>
  <si>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</si>
  <si>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</si>
  <si>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</si>
  <si>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</si>
  <si>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</si>
  <si>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</si>
  <si>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</si>
  <si>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</si>
  <si>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</si>
  <si>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</si>
  <si>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</si>
  <si>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</si>
  <si>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</si>
  <si>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</si>
  <si>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</si>
  <si>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</si>
  <si>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</si>
  <si>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</si>
  <si>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</si>
  <si>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</si>
  <si>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</si>
  <si>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</si>
  <si>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</si>
  <si>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</si>
  <si>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</si>
  <si>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</si>
  <si>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</si>
  <si>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</si>
  <si>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</si>
  <si>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</si>
  <si>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</si>
  <si>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</si>
  <si>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</si>
  <si>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</si>
  <si>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</si>
  <si>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</si>
  <si>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</si>
  <si>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</si>
  <si>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</si>
  <si>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</si>
  <si>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</si>
  <si>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</si>
  <si>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</si>
  <si>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</si>
  <si>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</si>
  <si>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</si>
  <si>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</si>
  <si>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</si>
  <si>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</si>
  <si>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</si>
  <si>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</si>
  <si>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</si>
  <si>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</si>
  <si>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</si>
  <si>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</si>
  <si>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</si>
  <si>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</si>
  <si>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</si>
  <si>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</si>
  <si>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</si>
  <si>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</si>
  <si>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</si>
  <si>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</si>
  <si>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</si>
  <si>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</si>
  <si>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</si>
  <si>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</si>
  <si>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</si>
  <si>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</si>
  <si>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</si>
  <si>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</si>
  <si>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</si>
  <si>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</si>
  <si>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</si>
  <si>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</si>
  <si>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</si>
  <si>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</si>
  <si>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</si>
  <si>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</si>
  <si>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</si>
  <si>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</si>
  <si>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</si>
  <si>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</si>
  <si>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</si>
  <si>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</si>
  <si>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</si>
  <si>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</si>
  <si>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</si>
  <si>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</si>
  <si>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</si>
  <si>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</si>
  <si>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</si>
  <si>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</si>
  <si>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</si>
  <si>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</si>
  <si>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</si>
  <si>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</si>
  <si>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</si>
  <si>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</si>
  <si>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</si>
  <si>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</si>
  <si>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</si>
  <si>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</si>
  <si>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</si>
  <si>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</si>
  <si>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</si>
  <si>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</si>
  <si>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</si>
  <si>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</si>
  <si>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</si>
  <si>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</si>
  <si>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</si>
  <si>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</si>
  <si>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</si>
  <si>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</si>
  <si>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</si>
  <si>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</si>
  <si>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</si>
  <si>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</si>
  <si>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</si>
  <si>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</si>
  <si>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</si>
  <si>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</si>
  <si>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</si>
  <si>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</si>
  <si>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</si>
  <si>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</si>
  <si>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</si>
  <si>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</si>
  <si>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</si>
  <si>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</si>
  <si>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</si>
  <si>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</si>
  <si>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</si>
  <si>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</si>
  <si>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</si>
  <si>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</si>
  <si>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</si>
  <si>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</si>
  <si>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</si>
  <si>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</si>
  <si>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</si>
  <si>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</si>
  <si>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</si>
  <si>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</si>
  <si>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</si>
  <si>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</si>
  <si>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</si>
  <si>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</si>
  <si>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</si>
  <si>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</si>
  <si>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</si>
  <si>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</si>
  <si>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</si>
  <si>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</si>
  <si>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</si>
  <si>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</si>
  <si>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</si>
  <si>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</si>
  <si>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</si>
  <si>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</si>
  <si>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</si>
  <si>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</si>
  <si>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</si>
  <si>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</si>
  <si>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</si>
  <si>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</si>
  <si>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</si>
  <si>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</si>
  <si>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</si>
  <si>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</si>
  <si>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</si>
  <si>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</si>
  <si>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</si>
  <si>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</si>
  <si>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</si>
  <si>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</si>
  <si>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</si>
  <si>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</si>
  <si>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</si>
  <si>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</si>
  <si>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</si>
  <si>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</si>
  <si>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</si>
  <si>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</si>
  <si>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</si>
  <si>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</si>
  <si>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</si>
  <si>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</si>
  <si>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</si>
  <si>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</si>
  <si>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</si>
  <si>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</si>
  <si>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</si>
  <si>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</si>
  <si>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</si>
  <si>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</si>
  <si>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</si>
  <si>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</si>
  <si>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</si>
  <si>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</si>
  <si>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</si>
  <si>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</si>
  <si>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</si>
  <si>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</si>
  <si>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</si>
  <si>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</si>
  <si>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</si>
  <si>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</si>
  <si>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</si>
  <si>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</si>
  <si>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</si>
  <si>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</si>
  <si>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</si>
  <si>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</si>
  <si>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</si>
  <si>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</si>
  <si>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</si>
  <si>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</si>
  <si>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</si>
  <si>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</si>
  <si>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</si>
  <si>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</si>
  <si>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</si>
  <si>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</si>
  <si>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</si>
  <si>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</si>
  <si>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</si>
  <si>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</si>
  <si>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</si>
  <si>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</si>
  <si>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</si>
  <si>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</si>
  <si>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</si>
  <si>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</si>
  <si>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</si>
  <si>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</si>
  <si>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</si>
  <si>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</si>
  <si>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</si>
  <si>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</si>
  <si>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</si>
  <si>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</si>
  <si>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</si>
  <si>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</si>
  <si>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</si>
  <si>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</si>
  <si>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</si>
  <si>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</si>
  <si>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</si>
  <si>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</si>
  <si>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</si>
  <si>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</si>
  <si>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</si>
  <si>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</si>
  <si>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</si>
  <si>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</si>
  <si>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</si>
  <si>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</si>
  <si>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</si>
  <si>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</si>
  <si>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</si>
  <si>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</si>
  <si>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</si>
  <si>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</si>
  <si>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</si>
  <si>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</si>
  <si>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</si>
  <si>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</si>
  <si>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</si>
  <si>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</si>
  <si>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</si>
  <si>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</si>
  <si>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</si>
  <si>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</si>
  <si>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</si>
  <si>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</si>
  <si>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</si>
  <si>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</si>
  <si>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</si>
  <si>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</si>
  <si>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</si>
  <si>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</si>
  <si>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</si>
  <si>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</si>
  <si>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</si>
  <si>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</si>
  <si>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</si>
  <si>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</si>
  <si>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</si>
  <si>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</si>
  <si>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</si>
  <si>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</si>
  <si>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</si>
  <si>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</si>
  <si>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</si>
  <si>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</si>
  <si>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</si>
  <si>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</si>
  <si>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</si>
  <si>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</si>
  <si>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</si>
  <si>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</si>
  <si>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</si>
  <si>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</si>
  <si>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</si>
  <si>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</si>
  <si>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</si>
  <si>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</si>
  <si>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</si>
  <si>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</si>
  <si>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</si>
  <si>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</si>
  <si>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</si>
  <si>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</si>
  <si>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</si>
  <si>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</si>
  <si>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</si>
  <si>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</si>
  <si>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</si>
  <si>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</si>
  <si>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</si>
  <si>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</si>
  <si>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</si>
  <si>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</si>
  <si>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</si>
  <si>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</si>
  <si>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</si>
  <si>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</si>
  <si>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</si>
  <si>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</si>
  <si>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</si>
  <si>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</si>
  <si>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</si>
  <si>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</si>
  <si>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</si>
  <si>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</si>
  <si>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</si>
  <si>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</si>
  <si>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</si>
  <si>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</si>
  <si>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</si>
  <si>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</si>
  <si>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</si>
  <si>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</si>
  <si>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</si>
  <si>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</si>
  <si>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</si>
  <si>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</si>
  <si>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</si>
  <si>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</si>
  <si>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</si>
  <si>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</si>
  <si>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</si>
  <si>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</si>
  <si>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</si>
  <si>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</si>
  <si>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</si>
  <si>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</si>
  <si>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</si>
  <si>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</si>
  <si>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</si>
  <si>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</si>
  <si>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</si>
  <si>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</si>
  <si>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</si>
  <si>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</si>
  <si>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</si>
  <si>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</si>
  <si>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</si>
  <si>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</si>
  <si>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</si>
  <si>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</si>
  <si>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</si>
  <si>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</si>
  <si>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</si>
  <si>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</si>
  <si>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</si>
  <si>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</si>
  <si>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</si>
  <si>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</si>
  <si>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</si>
  <si>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</si>
  <si>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</si>
  <si>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</si>
  <si>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</si>
  <si>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</si>
  <si>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</si>
  <si>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</si>
  <si>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</si>
  <si>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</si>
  <si>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</si>
  <si>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</si>
  <si>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</si>
  <si>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</si>
  <si>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</si>
  <si>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</si>
  <si>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</si>
  <si>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</si>
  <si>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</si>
  <si>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</si>
  <si>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</si>
  <si>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</si>
  <si>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</si>
  <si>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</si>
  <si>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</si>
  <si>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</si>
  <si>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</si>
  <si>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</si>
  <si>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</si>
  <si>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</si>
  <si>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</si>
  <si>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</si>
  <si>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</si>
  <si>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</si>
  <si>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</si>
  <si>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</si>
  <si>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</si>
  <si>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</si>
  <si>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</si>
  <si>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</si>
  <si>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</si>
  <si>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</si>
  <si>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</si>
  <si>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</si>
  <si>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</si>
  <si>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</si>
  <si>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</si>
  <si>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</si>
  <si>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</si>
  <si>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</si>
  <si>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</si>
  <si>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</si>
  <si>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</si>
  <si>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</si>
  <si>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</si>
  <si>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</si>
  <si>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</si>
  <si>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</si>
  <si>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</si>
  <si>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</si>
  <si>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</si>
  <si>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</si>
  <si>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</si>
  <si>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</si>
  <si>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</si>
  <si>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</si>
  <si>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</si>
  <si>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</si>
  <si>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</si>
  <si>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</si>
  <si>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</si>
  <si>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</si>
  <si>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</si>
  <si>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</si>
  <si>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</si>
  <si>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</si>
  <si>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</si>
  <si>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</si>
  <si>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</si>
  <si>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</si>
  <si>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</si>
  <si>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</si>
  <si>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</si>
  <si>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</si>
  <si>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</si>
  <si>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</si>
  <si>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</si>
  <si>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</si>
  <si>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</si>
  <si>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</si>
  <si>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</si>
  <si>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</si>
  <si>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</si>
  <si>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</si>
  <si>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</si>
  <si>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</si>
  <si>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</si>
  <si>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</si>
  <si>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</si>
  <si>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</si>
  <si>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</si>
  <si>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</si>
  <si>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</si>
  <si>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</si>
  <si>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</si>
  <si>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</si>
  <si>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</si>
  <si>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</si>
  <si>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</si>
  <si>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</si>
  <si>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</si>
  <si>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</si>
  <si>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</si>
  <si>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</si>
  <si>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</si>
  <si>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</si>
  <si>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</si>
  <si>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</si>
  <si>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</si>
  <si>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</si>
  <si>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</si>
  <si>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</si>
  <si>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</si>
  <si>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</si>
  <si>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</si>
  <si>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</si>
  <si>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</si>
  <si>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</si>
  <si>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</si>
  <si>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</si>
  <si>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</si>
  <si>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</si>
  <si>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</si>
  <si>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</si>
  <si>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</si>
  <si>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</si>
  <si>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</si>
  <si>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</si>
  <si>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</si>
  <si>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</si>
  <si>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</si>
  <si>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</si>
  <si>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</si>
  <si>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</si>
  <si>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</si>
  <si>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</si>
  <si>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</si>
  <si>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</si>
  <si>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</si>
  <si>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</si>
  <si>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</si>
  <si>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</si>
  <si>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</si>
  <si>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</si>
  <si>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</si>
  <si>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</si>
  <si>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</si>
  <si>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</si>
  <si>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</si>
  <si>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</si>
  <si>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</si>
  <si>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</si>
  <si>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</si>
  <si>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</si>
  <si>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</si>
  <si>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</si>
  <si>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</si>
  <si>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</si>
  <si>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</si>
  <si>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</si>
  <si>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</si>
  <si>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</si>
  <si>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</si>
  <si>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</si>
  <si>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</si>
  <si>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</si>
  <si>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</si>
  <si>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</si>
  <si>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</si>
  <si>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</si>
  <si>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</si>
  <si>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</si>
  <si>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</si>
  <si>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</si>
  <si>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</si>
  <si>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</si>
  <si>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</si>
  <si>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</si>
  <si>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</si>
  <si>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</si>
  <si>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</si>
  <si>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</si>
  <si>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</si>
  <si>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</si>
  <si>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</si>
  <si>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</si>
  <si>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</si>
  <si>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</si>
  <si>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</si>
  <si>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</si>
  <si>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</si>
  <si>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</si>
  <si>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</si>
  <si>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</si>
  <si>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</si>
  <si>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</si>
  <si>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</si>
  <si>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</si>
  <si>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</si>
  <si>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</si>
  <si>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</si>
  <si>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</si>
  <si>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</si>
  <si>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</si>
  <si>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</si>
  <si>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</si>
  <si>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</si>
  <si>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</si>
  <si>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</si>
  <si>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</si>
  <si>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</si>
  <si>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</si>
  <si>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</si>
  <si>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</si>
  <si>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</si>
  <si>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</si>
  <si>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</si>
  <si>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</si>
  <si>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</si>
  <si>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</si>
  <si>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</si>
  <si>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</si>
  <si>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</si>
  <si>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</si>
  <si>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</si>
  <si>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</si>
  <si>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</si>
  <si>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</si>
  <si>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</si>
  <si>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</si>
  <si>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</si>
  <si>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</si>
  <si>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</si>
  <si>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</si>
  <si>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</si>
  <si>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</si>
  <si>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</si>
  <si>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</si>
  <si>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</si>
  <si>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</si>
  <si>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</si>
  <si>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</si>
  <si>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</si>
  <si>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</si>
  <si>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</si>
  <si>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</si>
  <si>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</si>
  <si>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</si>
  <si>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</si>
  <si>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</si>
  <si>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</si>
  <si>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</si>
  <si>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</si>
  <si>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</si>
  <si>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</si>
  <si>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</si>
  <si>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</si>
  <si>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</si>
  <si>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</si>
  <si>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</si>
  <si>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</si>
  <si>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</si>
  <si>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</si>
  <si>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</si>
  <si>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</si>
  <si>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</si>
  <si>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</si>
  <si>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</si>
  <si>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</si>
  <si>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</si>
  <si>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</si>
  <si>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</si>
  <si>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</si>
  <si>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</si>
  <si>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</si>
  <si>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</si>
  <si>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</si>
  <si>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</si>
  <si>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</si>
  <si>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</si>
  <si>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</si>
  <si>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</si>
  <si>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</si>
  <si>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</si>
  <si>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</si>
  <si>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</si>
  <si>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</si>
  <si>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</si>
  <si>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</si>
  <si>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</si>
  <si>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</si>
  <si>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</si>
  <si>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</si>
  <si>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</si>
  <si>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</si>
  <si>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</si>
  <si>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</si>
  <si>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</si>
  <si>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</si>
  <si>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</si>
  <si>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</si>
  <si>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</si>
  <si>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</si>
  <si>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</si>
  <si>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</si>
  <si>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</si>
  <si>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</si>
  <si>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</si>
  <si>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</si>
  <si>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</si>
  <si>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</si>
  <si>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</si>
  <si>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</si>
  <si>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</si>
  <si>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</si>
  <si>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</si>
  <si>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</si>
  <si>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</si>
  <si>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</si>
  <si>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</si>
  <si>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</si>
  <si>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</si>
  <si>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</si>
  <si>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</si>
  <si>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</si>
  <si>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</si>
  <si>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</si>
  <si>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</si>
  <si>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</si>
  <si>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</si>
  <si>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</si>
  <si>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</si>
  <si>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</si>
  <si>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</si>
  <si>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</si>
  <si>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</si>
  <si>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</si>
  <si>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</si>
  <si>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</si>
  <si>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</si>
  <si>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</si>
  <si>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</si>
  <si>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</si>
  <si>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</si>
  <si>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</si>
  <si>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</si>
  <si>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</si>
  <si>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</si>
  <si>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</si>
  <si>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</si>
  <si>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</si>
  <si>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</si>
  <si>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</si>
  <si>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</si>
  <si>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</si>
  <si>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</si>
  <si>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</si>
  <si>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</si>
  <si>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</si>
  <si>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</si>
  <si>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</si>
  <si>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</si>
  <si>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</si>
  <si>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</si>
  <si>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</si>
  <si>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</si>
  <si>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</si>
  <si>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</si>
  <si>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</si>
  <si>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</si>
  <si>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</si>
  <si>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</si>
  <si>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</si>
  <si>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</si>
  <si>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</si>
  <si>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</si>
  <si>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</si>
  <si>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</si>
  <si>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</si>
  <si>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</si>
  <si>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</si>
  <si>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</si>
  <si>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</si>
  <si>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</si>
  <si>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</si>
  <si>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</si>
  <si>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</si>
  <si>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</si>
  <si>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</si>
  <si>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</si>
  <si>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</si>
  <si>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</si>
  <si>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</si>
  <si>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</si>
  <si>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</si>
  <si>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</si>
  <si>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</si>
  <si>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</si>
  <si>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</si>
  <si>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</si>
  <si>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</si>
  <si>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</si>
  <si>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</si>
  <si>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</si>
  <si>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</si>
  <si>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</si>
  <si>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</si>
  <si>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</si>
  <si>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</si>
  <si>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</si>
  <si>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</si>
  <si>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</si>
  <si>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</si>
  <si>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</si>
  <si>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</si>
  <si>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</si>
  <si>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</si>
  <si>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</si>
  <si>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</si>
  <si>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</si>
  <si>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</si>
  <si>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</si>
  <si>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</si>
  <si>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</si>
  <si>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</si>
  <si>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</si>
  <si>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</si>
  <si>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</si>
  <si>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</si>
  <si>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</si>
  <si>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</si>
  <si>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</si>
  <si>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</si>
  <si>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</si>
  <si>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</si>
  <si>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</si>
  <si>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</si>
  <si>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</si>
  <si>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</si>
  <si>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</si>
  <si>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</si>
  <si>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</si>
  <si>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</si>
  <si>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</si>
  <si>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</si>
  <si>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</si>
  <si>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</si>
  <si>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</si>
  <si>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</si>
  <si>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</si>
  <si>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</si>
  <si>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</si>
  <si>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</si>
  <si>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</si>
  <si>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</si>
  <si>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</si>
  <si>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</si>
  <si>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</si>
  <si>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</si>
  <si>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</si>
  <si>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</si>
  <si>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</si>
  <si>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</si>
  <si>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</si>
  <si>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</si>
  <si>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</si>
  <si>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</si>
  <si>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</si>
  <si>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</si>
  <si>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</si>
  <si>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</si>
  <si>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</si>
  <si>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</si>
  <si>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</si>
  <si>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</si>
  <si>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</si>
  <si>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</si>
  <si>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</si>
  <si>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</si>
  <si>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</si>
  <si>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</si>
  <si>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</si>
  <si>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</si>
  <si>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</si>
  <si>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</si>
  <si>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</si>
  <si>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</si>
  <si>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</si>
  <si>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</si>
  <si>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</si>
  <si>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</si>
  <si>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</si>
  <si>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</si>
  <si>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</si>
  <si>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</si>
  <si>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</si>
  <si>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</si>
  <si>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</si>
  <si>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</si>
  <si>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</si>
  <si>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</si>
  <si>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</si>
  <si>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</si>
  <si>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</si>
  <si>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</si>
  <si>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</si>
  <si>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</si>
  <si>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</si>
  <si>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</si>
  <si>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</si>
  <si>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</si>
  <si>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</si>
  <si>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</si>
  <si>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</si>
  <si>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</si>
  <si>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</si>
  <si>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</si>
  <si>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</si>
  <si>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</si>
  <si>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</si>
  <si>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</si>
  <si>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</si>
  <si>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</si>
  <si>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</si>
  <si>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</si>
  <si>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</si>
  <si>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</si>
  <si>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</si>
  <si>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</si>
  <si>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</si>
  <si>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</si>
  <si>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</si>
  <si>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</si>
  <si>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</si>
  <si>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</si>
  <si>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</si>
  <si>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</si>
  <si>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</si>
  <si>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</si>
  <si>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</si>
  <si>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</si>
  <si>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</si>
  <si>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</si>
  <si>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</si>
  <si>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</si>
  <si>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</si>
  <si>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</si>
  <si>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</si>
  <si>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</si>
  <si>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</si>
  <si>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</si>
  <si>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</si>
  <si>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</si>
  <si>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</si>
  <si>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</si>
  <si>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</si>
  <si>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</si>
  <si>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</si>
  <si>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</si>
  <si>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</si>
  <si>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</si>
  <si>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</si>
  <si>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</si>
  <si>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</si>
  <si>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</si>
  <si>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</si>
  <si>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</si>
  <si>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</si>
  <si>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</si>
  <si>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</si>
  <si>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</si>
  <si>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</si>
  <si>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</si>
  <si>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</si>
  <si>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</si>
  <si>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</si>
  <si>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</si>
  <si>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</si>
  <si>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</si>
  <si>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</si>
  <si>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</si>
  <si>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</si>
  <si>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</si>
  <si>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</si>
  <si>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</si>
  <si>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</si>
  <si>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</si>
  <si>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</si>
  <si>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</si>
  <si>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</si>
  <si>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</si>
  <si>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</si>
  <si>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</si>
  <si>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</si>
  <si>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</si>
  <si>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</si>
  <si>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</si>
  <si>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</si>
  <si>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</si>
  <si>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</si>
  <si>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</si>
  <si>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</si>
  <si>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</si>
  <si>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</si>
  <si>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</si>
  <si>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</si>
  <si>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</si>
  <si>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</si>
  <si>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</si>
  <si>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</si>
  <si>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</si>
  <si>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</si>
  <si>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</si>
  <si>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</si>
  <si>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</si>
  <si>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</si>
  <si>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</si>
  <si>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</si>
  <si>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</si>
  <si>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</si>
  <si>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</si>
  <si>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</si>
  <si>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</si>
  <si>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</si>
  <si>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</si>
  <si>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</si>
  <si>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</si>
  <si>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</si>
  <si>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</si>
  <si>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</si>
  <si>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</si>
  <si>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</si>
  <si>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</si>
  <si>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</si>
  <si>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</si>
  <si>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</si>
  <si>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</si>
  <si>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</si>
  <si>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</si>
  <si>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</si>
  <si>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</si>
  <si>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</si>
  <si>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</si>
  <si>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</si>
  <si>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</si>
  <si>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</si>
  <si>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</si>
  <si>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</si>
  <si>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</si>
  <si>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</si>
  <si>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</si>
  <si>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</si>
  <si>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</si>
  <si>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</si>
  <si>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</si>
  <si>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</si>
  <si>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</si>
  <si>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</si>
  <si>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</si>
  <si>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</si>
  <si>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</si>
  <si>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</si>
  <si>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</si>
  <si>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</si>
  <si>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</si>
  <si>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</si>
  <si>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</si>
  <si>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</si>
  <si>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</si>
  <si>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</si>
  <si>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</si>
  <si>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</si>
  <si>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</si>
  <si>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</si>
  <si>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</si>
  <si>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</si>
  <si>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</si>
  <si>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</si>
  <si>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</si>
  <si>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</si>
  <si>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</si>
  <si>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</si>
  <si>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</si>
  <si>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</si>
  <si>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</si>
  <si>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</si>
  <si>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</si>
  <si>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</si>
  <si>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</si>
  <si>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</si>
  <si>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</si>
  <si>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</si>
  <si>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</si>
  <si>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</si>
  <si>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</si>
  <si>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</si>
  <si>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</si>
  <si>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</si>
  <si>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</si>
  <si>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</si>
  <si>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</si>
  <si>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</si>
  <si>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</si>
  <si>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</si>
  <si>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</si>
  <si>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</si>
  <si>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</si>
  <si>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</si>
  <si>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</si>
  <si>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</si>
  <si>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</si>
  <si>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</si>
  <si>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</si>
  <si>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</si>
  <si>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</si>
  <si>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</si>
  <si>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</si>
  <si>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</si>
  <si>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</si>
  <si>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</si>
  <si>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</si>
  <si>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</si>
  <si>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</si>
  <si>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</si>
  <si>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</si>
  <si>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</si>
  <si>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</si>
  <si>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</si>
  <si>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</si>
  <si>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</si>
  <si>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</si>
  <si>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</si>
  <si>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</si>
  <si>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</si>
  <si>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</si>
  <si>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</si>
  <si>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</si>
  <si>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</si>
  <si>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</si>
  <si>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</si>
  <si>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</si>
  <si>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</si>
  <si>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</si>
  <si>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</si>
  <si>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</si>
  <si>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</si>
  <si>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</si>
  <si>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</si>
  <si>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</si>
  <si>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</si>
  <si>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</si>
  <si>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</si>
  <si>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</si>
  <si>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</si>
  <si>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</si>
  <si>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</si>
  <si>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</si>
  <si>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</si>
  <si>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</si>
  <si>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</si>
  <si>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</si>
  <si>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</si>
  <si>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</si>
  <si>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</si>
  <si>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</si>
  <si>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</si>
  <si>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</si>
  <si>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</si>
  <si>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</si>
  <si>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</si>
  <si>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</si>
  <si>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</si>
  <si>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</si>
  <si>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</si>
  <si>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</si>
  <si>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</si>
  <si>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</si>
  <si>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</si>
  <si>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</si>
  <si>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</si>
  <si>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</si>
  <si>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</si>
  <si>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</si>
  <si>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</si>
  <si>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</si>
  <si>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</si>
  <si>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</si>
  <si>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</si>
  <si>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</si>
  <si>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</si>
  <si>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</si>
  <si>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</si>
  <si>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</si>
  <si>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</si>
  <si>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</si>
  <si>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</si>
  <si>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</si>
  <si>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</si>
  <si>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</si>
  <si>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</si>
  <si>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</si>
  <si>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</si>
  <si>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</si>
  <si>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</si>
  <si>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</si>
  <si>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</si>
  <si>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</si>
  <si>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</si>
  <si>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</si>
  <si>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</si>
  <si>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</si>
  <si>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</si>
  <si>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</si>
  <si>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</si>
  <si>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</si>
  <si>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</si>
  <si>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</si>
  <si>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</si>
  <si>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</si>
  <si>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</si>
  <si>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</si>
  <si>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</si>
  <si>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</si>
  <si>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</si>
  <si>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</si>
  <si>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</si>
  <si>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</si>
  <si>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</si>
  <si>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</si>
  <si>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</si>
  <si>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</si>
  <si>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</si>
  <si>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</si>
  <si>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</si>
  <si>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</si>
  <si>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</si>
  <si>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</si>
  <si>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</si>
  <si>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</si>
  <si>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</si>
  <si>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</si>
  <si>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</si>
  <si>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</si>
  <si>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</si>
  <si>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</si>
  <si>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</si>
  <si>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</si>
  <si>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</si>
  <si>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</si>
  <si>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</si>
  <si>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</si>
  <si>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</si>
  <si>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</si>
  <si>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</si>
  <si>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</si>
  <si>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</si>
  <si>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</si>
  <si>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</si>
  <si>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</si>
  <si>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</si>
  <si>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</si>
  <si>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</si>
  <si>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</si>
  <si>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</si>
  <si>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</si>
  <si>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</si>
  <si>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</si>
  <si>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</si>
  <si>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</si>
  <si>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</si>
  <si>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</si>
  <si>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</si>
  <si>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</si>
  <si>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</si>
  <si>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</si>
  <si>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</si>
  <si>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</si>
  <si>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</si>
  <si>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</si>
  <si>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</si>
  <si>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</si>
  <si>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</si>
  <si>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</si>
  <si>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</si>
  <si>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</si>
  <si>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</si>
  <si>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</si>
  <si>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</si>
  <si>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</si>
  <si>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</si>
  <si>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</si>
  <si>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</si>
  <si>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</si>
  <si>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</si>
  <si>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</si>
  <si>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</si>
  <si>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</si>
  <si>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</si>
  <si>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</si>
  <si>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</si>
  <si>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</si>
  <si>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</si>
  <si>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</si>
  <si>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</si>
  <si>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</si>
  <si>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</si>
  <si>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</si>
  <si>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</si>
  <si>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</si>
  <si>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</si>
  <si>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</si>
  <si>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</si>
  <si>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</si>
  <si>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</si>
  <si>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</si>
  <si>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</si>
  <si>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</si>
  <si>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</si>
  <si>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</si>
  <si>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</si>
  <si>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</si>
  <si>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</si>
  <si>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</si>
  <si>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</si>
  <si>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</si>
  <si>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</si>
  <si>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</si>
  <si>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</si>
  <si>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</si>
  <si>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</si>
  <si>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</si>
  <si>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</si>
  <si>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</si>
  <si>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</si>
  <si>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</si>
  <si>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</si>
  <si>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</si>
  <si>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</si>
  <si>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</si>
  <si>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</si>
  <si>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</si>
  <si>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</si>
  <si>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</si>
  <si>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</si>
  <si>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</si>
  <si>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</si>
  <si>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</si>
  <si>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</si>
  <si>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</si>
  <si>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</si>
  <si>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</si>
  <si>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</si>
  <si>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</si>
  <si>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</si>
  <si>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</si>
  <si>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</si>
  <si>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</si>
  <si>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</si>
  <si>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</si>
  <si>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</si>
  <si>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</si>
  <si>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</si>
  <si>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</si>
  <si>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</si>
  <si>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</si>
  <si>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</si>
  <si>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</si>
  <si>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</si>
  <si>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</si>
  <si>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</si>
  <si>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</si>
  <si>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</si>
  <si>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</si>
  <si>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</si>
  <si>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</si>
  <si>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</si>
  <si>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</si>
  <si>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</si>
  <si>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</si>
  <si>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</si>
  <si>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</si>
  <si>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</si>
  <si>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</si>
  <si>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</si>
  <si>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</si>
  <si>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</si>
  <si>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</si>
  <si>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</si>
  <si>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</si>
  <si>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</si>
  <si>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</si>
  <si>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</si>
  <si>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</si>
  <si>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</si>
  <si>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</si>
  <si>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</si>
  <si>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</si>
  <si>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</si>
  <si>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</si>
  <si>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</si>
  <si>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</si>
  <si>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</si>
  <si>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</si>
  <si>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</si>
  <si>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</si>
  <si>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</si>
  <si>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</si>
  <si>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</si>
  <si>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</si>
  <si>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</si>
  <si>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</si>
  <si>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</si>
  <si>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</si>
  <si>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</si>
  <si>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</si>
  <si>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</si>
  <si>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</si>
  <si>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</si>
  <si>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</si>
  <si>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</si>
  <si>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</si>
  <si>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</si>
  <si>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</si>
  <si>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</si>
  <si>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</si>
  <si>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</si>
  <si>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</si>
  <si>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</si>
  <si>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</si>
  <si>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</si>
  <si>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</si>
  <si>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</si>
  <si>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</si>
  <si>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</si>
  <si>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</si>
  <si>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</si>
  <si>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</si>
  <si>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</si>
  <si>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</si>
  <si>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</si>
  <si>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</si>
  <si>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</si>
  <si>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</si>
  <si>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</si>
  <si>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</si>
  <si>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</si>
  <si>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</si>
  <si>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</si>
  <si>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</si>
  <si>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</si>
  <si>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</si>
  <si>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</si>
  <si>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</si>
  <si>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</si>
  <si>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</si>
  <si>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</si>
  <si>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</si>
  <si>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</si>
  <si>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</si>
  <si>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</si>
  <si>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</si>
  <si>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</si>
  <si>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</si>
  <si>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</si>
  <si>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</si>
  <si>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</si>
  <si>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</si>
  <si>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</si>
  <si>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</si>
  <si>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</si>
  <si>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</si>
  <si>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</si>
  <si>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</si>
  <si>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</si>
  <si>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</si>
  <si>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</si>
  <si>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</si>
  <si>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</si>
  <si>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</si>
  <si>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</si>
  <si>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</si>
  <si>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</si>
  <si>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</si>
  <si>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</si>
  <si>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</si>
  <si>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</si>
  <si>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</si>
  <si>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</si>
  <si>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</si>
  <si>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</si>
  <si>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</si>
  <si>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</si>
  <si>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</si>
  <si>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</si>
  <si>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</si>
  <si>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</si>
  <si>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</si>
  <si>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</si>
  <si>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</si>
  <si>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</si>
  <si>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</si>
  <si>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</si>
  <si>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</si>
  <si>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</si>
  <si>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</si>
  <si>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</si>
  <si>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</si>
  <si>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</si>
  <si>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</si>
  <si>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</si>
  <si>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</si>
  <si>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</si>
  <si>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</si>
  <si>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</si>
  <si>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</si>
  <si>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</si>
  <si>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</si>
  <si>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</si>
  <si>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</si>
  <si>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</si>
  <si>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</si>
  <si>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</si>
  <si>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</si>
  <si>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</si>
  <si>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</si>
  <si>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</si>
  <si>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</si>
  <si>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</si>
  <si>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</si>
  <si>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</si>
  <si>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</si>
  <si>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</si>
  <si>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</si>
  <si>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</si>
  <si>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</si>
  <si>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</si>
  <si>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</si>
  <si>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</si>
  <si>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</si>
  <si>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</si>
  <si>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</si>
  <si>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</si>
  <si>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</si>
  <si>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</si>
  <si>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</si>
  <si>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</si>
  <si>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</si>
  <si>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</si>
  <si>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</si>
  <si>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</si>
  <si>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</si>
  <si>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</si>
  <si>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</si>
  <si>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</si>
  <si>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</si>
  <si>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</si>
  <si>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</si>
  <si>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</si>
  <si>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</si>
  <si>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</si>
  <si>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</si>
  <si>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</si>
  <si>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</si>
  <si>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</si>
  <si>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</si>
  <si>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</si>
  <si>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</si>
  <si>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</si>
  <si>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</si>
  <si>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</si>
  <si>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</si>
  <si>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</si>
  <si>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</si>
  <si>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</si>
  <si>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</si>
  <si>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</si>
  <si>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</si>
  <si>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</si>
  <si>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</si>
  <si>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</si>
  <si>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</si>
  <si>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</si>
  <si>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</si>
  <si>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</si>
  <si>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</si>
  <si>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</si>
  <si>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</si>
  <si>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</si>
  <si>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</si>
  <si>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</si>
  <si>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</si>
  <si>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</si>
  <si>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</si>
  <si>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</si>
  <si>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</si>
  <si>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</si>
  <si>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</si>
  <si>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</si>
  <si>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</si>
  <si>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</si>
  <si>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</si>
  <si>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</si>
  <si>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</si>
  <si>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</si>
  <si>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</si>
  <si>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</si>
  <si>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</si>
  <si>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</si>
  <si>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</si>
  <si>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</si>
  <si>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</si>
  <si>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</si>
  <si>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</si>
  <si>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</si>
  <si>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</si>
  <si>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</si>
  <si>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</si>
  <si>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</si>
  <si>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</si>
  <si>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</si>
  <si>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</si>
  <si>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</si>
  <si>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</si>
  <si>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</si>
  <si>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</si>
  <si>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</si>
  <si>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</si>
  <si>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</si>
  <si>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</si>
  <si>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</si>
  <si>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</si>
  <si>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</si>
  <si>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</si>
  <si>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</si>
  <si>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</si>
  <si>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</si>
  <si>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</si>
  <si>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</si>
  <si>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</si>
  <si>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</si>
  <si>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</si>
  <si>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</si>
  <si>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</si>
  <si>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</si>
  <si>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</si>
  <si>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</si>
  <si>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</si>
  <si>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</si>
  <si>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</si>
  <si>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</si>
  <si>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</si>
  <si>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</si>
  <si>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</si>
  <si>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</si>
  <si>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</si>
  <si>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</si>
  <si>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</si>
  <si>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</si>
  <si>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</si>
  <si>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</si>
  <si>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</si>
  <si>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</si>
  <si>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</si>
  <si>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</si>
  <si>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</si>
  <si>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</si>
  <si>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</si>
  <si>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</si>
  <si>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</si>
  <si>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</si>
  <si>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</si>
  <si>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</si>
  <si>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</si>
  <si>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</si>
  <si>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</si>
  <si>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</si>
  <si>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</si>
  <si>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</si>
  <si>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</si>
  <si>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</si>
  <si>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</si>
  <si>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</si>
  <si>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</si>
  <si>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</si>
  <si>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</si>
  <si>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</si>
  <si>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</si>
  <si>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</si>
  <si>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</si>
  <si>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</si>
  <si>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</si>
  <si>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</si>
  <si>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</si>
  <si>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</si>
  <si>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</si>
  <si>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</si>
  <si>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</si>
  <si>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</si>
  <si>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</si>
  <si>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</si>
  <si>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</si>
  <si>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</si>
  <si>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</si>
  <si>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</si>
  <si>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</si>
  <si>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</si>
  <si>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</si>
  <si>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</si>
  <si>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</si>
  <si>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</si>
  <si>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</si>
  <si>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</si>
  <si>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</si>
  <si>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</si>
  <si>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</si>
  <si>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</si>
  <si>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</si>
  <si>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</si>
  <si>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</si>
  <si>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</si>
  <si>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</si>
  <si>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</si>
  <si>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</si>
  <si>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</si>
  <si>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</si>
  <si>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</si>
  <si>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</si>
  <si>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</si>
  <si>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</si>
  <si>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</si>
  <si>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</si>
  <si>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</si>
  <si>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</si>
  <si>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</si>
  <si>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</si>
  <si>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</si>
  <si>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</si>
  <si>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</si>
  <si>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</si>
  <si>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</si>
  <si>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</si>
  <si>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</si>
  <si>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</si>
  <si>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</si>
  <si>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</si>
  <si>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</si>
  <si>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</si>
  <si>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</si>
  <si>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</si>
  <si>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</si>
  <si>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</si>
  <si>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</si>
  <si>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</si>
  <si>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</si>
  <si>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</si>
  <si>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</si>
  <si>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</si>
  <si>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</si>
  <si>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</si>
  <si>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</si>
  <si>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</si>
  <si>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</si>
  <si>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</si>
  <si>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</si>
  <si>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</si>
  <si>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</si>
  <si>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</si>
  <si>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</si>
  <si>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</si>
  <si>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</si>
  <si>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</si>
  <si>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</si>
  <si>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</si>
  <si>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</si>
  <si>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</si>
  <si>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</si>
  <si>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</si>
  <si>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</si>
  <si>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</si>
  <si>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</si>
  <si>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</si>
  <si>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</si>
  <si>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</si>
  <si>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</si>
  <si>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</si>
  <si>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</si>
  <si>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</si>
  <si>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</si>
  <si>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</si>
  <si>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</si>
  <si>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</si>
  <si>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</si>
  <si>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</si>
  <si>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</si>
  <si>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</si>
  <si>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</si>
  <si>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</si>
  <si>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</si>
  <si>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</si>
  <si>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</si>
  <si>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</si>
  <si>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</si>
  <si>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</si>
  <si>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</si>
  <si>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</si>
  <si>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</si>
  <si>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</si>
  <si>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</si>
  <si>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</si>
  <si>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</si>
  <si>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</si>
  <si>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</si>
  <si>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</si>
  <si>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</si>
  <si>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</si>
  <si>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</si>
  <si>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</si>
  <si>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</si>
  <si>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</si>
  <si>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</si>
  <si>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</si>
  <si>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</si>
  <si>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</si>
  <si>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</si>
  <si>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</si>
  <si>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</si>
  <si>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</si>
  <si>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</si>
  <si>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</si>
  <si>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</si>
  <si>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</si>
  <si>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</si>
  <si>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</si>
  <si>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</si>
  <si>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</si>
  <si>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</si>
  <si>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</si>
  <si>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</si>
  <si>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</si>
  <si>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</si>
  <si>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</si>
  <si>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</si>
  <si>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</si>
  <si>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</si>
  <si>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</si>
  <si>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</si>
  <si>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</si>
  <si>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</si>
  <si>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</si>
  <si>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</si>
  <si>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</si>
  <si>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</si>
  <si>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</si>
  <si>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</si>
  <si>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</si>
  <si>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</si>
  <si>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</si>
  <si>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</si>
  <si>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</si>
  <si>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</si>
  <si>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</si>
  <si>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</si>
  <si>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</si>
  <si>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</si>
  <si>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</si>
  <si>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</si>
  <si>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</si>
  <si>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</si>
  <si>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</si>
  <si>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</si>
  <si>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</si>
  <si>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</si>
  <si>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</si>
  <si>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</si>
  <si>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</si>
  <si>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</si>
  <si>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</si>
  <si>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</si>
  <si>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</si>
  <si>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</si>
  <si>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</si>
  <si>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</si>
  <si>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</si>
  <si>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</si>
  <si>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</si>
  <si>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</si>
  <si>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</si>
  <si>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</si>
  <si>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</si>
  <si>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</si>
  <si>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</si>
  <si>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</si>
  <si>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</si>
  <si>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</si>
  <si>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</si>
  <si>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</si>
  <si>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</si>
  <si>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</si>
  <si>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</si>
  <si>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</si>
  <si>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</si>
  <si>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</si>
  <si>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</si>
  <si>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</si>
  <si>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</si>
  <si>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</si>
  <si>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</si>
  <si>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</si>
  <si>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</si>
  <si>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</si>
  <si>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</si>
  <si>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</si>
  <si>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</si>
  <si>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</si>
  <si>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</si>
  <si>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</si>
  <si>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</si>
  <si>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</si>
  <si>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</si>
  <si>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</si>
  <si>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</si>
  <si>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</si>
  <si>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</si>
  <si>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</si>
  <si>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</si>
  <si>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</si>
  <si>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</si>
  <si>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</si>
  <si>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</si>
  <si>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</si>
  <si>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</si>
  <si>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</si>
  <si>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</si>
  <si>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</si>
  <si>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</si>
  <si>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</si>
  <si>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</si>
  <si>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</si>
  <si>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</si>
  <si>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</si>
  <si>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</si>
  <si>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</si>
  <si>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</si>
  <si>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</si>
  <si>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</si>
  <si>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</si>
  <si>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</si>
  <si>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</si>
  <si>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</si>
  <si>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</si>
  <si>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</si>
  <si>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</si>
  <si>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</si>
  <si>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</si>
  <si>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</si>
  <si>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</si>
  <si>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</si>
  <si>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</si>
  <si>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</si>
  <si>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</si>
  <si>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</si>
  <si>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</si>
  <si>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</si>
  <si>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</si>
  <si>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</si>
  <si>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</si>
  <si>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</si>
  <si>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</si>
  <si>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</si>
  <si>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</si>
  <si>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</si>
  <si>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</si>
  <si>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</si>
  <si>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</si>
  <si>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</si>
  <si>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</si>
  <si>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</si>
  <si>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</si>
  <si>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</si>
  <si>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</si>
  <si>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</si>
  <si>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</si>
  <si>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</si>
  <si>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</si>
  <si>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</si>
  <si>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</si>
  <si>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</si>
  <si>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</si>
  <si>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</si>
  <si>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</si>
  <si>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</si>
  <si>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</si>
  <si>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</si>
  <si>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</si>
  <si>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</si>
  <si>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</si>
  <si>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</si>
  <si>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</si>
  <si>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</si>
  <si>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</si>
  <si>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</si>
  <si>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</si>
  <si>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</si>
  <si>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</si>
  <si>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</si>
  <si>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</si>
  <si>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</si>
  <si>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</si>
  <si>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</si>
  <si>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</si>
  <si>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</si>
  <si>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</si>
  <si>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</si>
  <si>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</si>
  <si>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</si>
  <si>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</si>
  <si>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</si>
  <si>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</si>
  <si>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</si>
  <si>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</si>
  <si>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</si>
  <si>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</si>
  <si>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</si>
  <si>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</si>
  <si>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</si>
  <si>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</si>
  <si>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</si>
  <si>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</si>
  <si>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</si>
  <si>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</si>
  <si>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</si>
  <si>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</si>
  <si>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</si>
  <si>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</si>
  <si>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</si>
  <si>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</si>
  <si>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</si>
  <si>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</si>
  <si>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</si>
  <si>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</si>
  <si>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</si>
  <si>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</si>
  <si>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</si>
  <si>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</si>
  <si>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</si>
  <si>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</si>
  <si>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</si>
  <si>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</si>
  <si>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</si>
  <si>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</si>
  <si>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</si>
  <si>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</si>
  <si>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</si>
  <si>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</si>
  <si>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</si>
  <si>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</si>
  <si>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</si>
  <si>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</si>
  <si>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</si>
  <si>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</si>
  <si>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</si>
  <si>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</si>
  <si>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</si>
  <si>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</si>
  <si>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</si>
  <si>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</si>
  <si>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</si>
  <si>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</si>
  <si>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</si>
  <si>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</si>
  <si>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</si>
  <si>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</si>
  <si>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</si>
  <si>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</si>
  <si>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</si>
  <si>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</si>
  <si>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</si>
  <si>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</si>
  <si>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</si>
  <si>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</si>
  <si>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</si>
  <si>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</si>
  <si>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</si>
  <si>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</si>
  <si>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</si>
  <si>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</si>
  <si>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</si>
  <si>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</si>
  <si>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</si>
  <si>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</si>
  <si>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</si>
  <si>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</si>
  <si>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</si>
  <si>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</si>
  <si>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</si>
  <si>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</si>
  <si>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</si>
  <si>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</si>
  <si>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</si>
  <si>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</si>
  <si>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</si>
  <si>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</si>
  <si>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</si>
  <si>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</si>
  <si>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</si>
  <si>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</si>
  <si>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</si>
  <si>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</si>
  <si>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</si>
  <si>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</si>
  <si>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</si>
  <si>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</si>
  <si>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</si>
  <si>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</si>
  <si>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</si>
  <si>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</si>
  <si>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</si>
  <si>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</si>
  <si>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</si>
  <si>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</si>
  <si>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</si>
  <si>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</si>
  <si>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</si>
  <si>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</si>
  <si>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</si>
  <si>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</si>
  <si>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</si>
  <si>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</si>
  <si>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</si>
  <si>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</si>
  <si>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</si>
  <si>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</si>
  <si>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</si>
  <si>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</si>
  <si>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</si>
  <si>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</si>
  <si>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</si>
  <si>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</si>
  <si>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</si>
  <si>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</si>
  <si>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</si>
  <si>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</si>
  <si>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</si>
  <si>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</si>
  <si>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</si>
  <si>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</si>
  <si>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</si>
  <si>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</si>
  <si>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</si>
  <si>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</si>
  <si>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</si>
  <si>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</si>
  <si>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</si>
  <si>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</si>
  <si>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</si>
  <si>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</si>
  <si>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</si>
  <si>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</si>
  <si>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</si>
  <si>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</si>
  <si>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</si>
  <si>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</si>
  <si>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</si>
  <si>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</si>
  <si>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</si>
  <si>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</si>
  <si>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</si>
  <si>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</si>
  <si>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</si>
  <si>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</si>
  <si>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</si>
  <si>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</si>
  <si>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</si>
  <si>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</si>
  <si>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</si>
  <si>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</si>
  <si>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</si>
  <si>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</si>
  <si>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</si>
  <si>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</si>
  <si>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</si>
  <si>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</si>
  <si>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</si>
  <si>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</si>
  <si>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</si>
  <si>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</si>
  <si>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</si>
  <si>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</si>
  <si>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</si>
  <si>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</si>
  <si>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</si>
  <si>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</si>
  <si>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</si>
  <si>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</si>
  <si>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</si>
  <si>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</si>
  <si>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</si>
  <si>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</si>
  <si>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</si>
  <si>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</si>
  <si>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</si>
  <si>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</si>
  <si>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</si>
  <si>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</si>
  <si>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</si>
  <si>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</si>
  <si>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</si>
  <si>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</si>
  <si>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</si>
  <si>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</si>
  <si>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</si>
  <si>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</si>
  <si>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</si>
  <si>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</si>
  <si>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</si>
  <si>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</si>
  <si>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</si>
  <si>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</si>
  <si>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</si>
  <si>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</si>
  <si>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</si>
  <si>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</si>
  <si>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</si>
  <si>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</si>
  <si>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</si>
  <si>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</si>
  <si>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</si>
  <si>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</si>
  <si>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</si>
  <si>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</si>
  <si>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</si>
  <si>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</si>
  <si>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</si>
  <si>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</si>
  <si>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</si>
  <si>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</si>
  <si>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</si>
  <si>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</si>
  <si>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</si>
  <si>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</si>
  <si>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</si>
  <si>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</si>
  <si>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</si>
  <si>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</si>
  <si>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</si>
  <si>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</si>
  <si>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</si>
  <si>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</si>
  <si>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</si>
  <si>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</si>
  <si>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</si>
  <si>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</si>
  <si>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</si>
  <si>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</si>
  <si>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</si>
  <si>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</si>
  <si>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</si>
  <si>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</si>
  <si>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</si>
  <si>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</si>
  <si>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</si>
  <si>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</si>
  <si>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</si>
  <si>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</si>
  <si>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</si>
  <si>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</si>
  <si>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</si>
  <si>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</si>
  <si>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</si>
  <si>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</si>
  <si>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</si>
  <si>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</si>
  <si>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</si>
  <si>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</si>
  <si>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</si>
  <si>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</si>
  <si>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</si>
  <si>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</si>
  <si>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</si>
  <si>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</si>
  <si>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</si>
  <si>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</si>
  <si>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</si>
  <si>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</si>
  <si>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</si>
  <si>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</si>
  <si>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</si>
  <si>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</si>
  <si>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</si>
  <si>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</si>
  <si>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</si>
  <si>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</si>
  <si>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</si>
  <si>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</si>
  <si>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</si>
  <si>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</si>
  <si>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</si>
  <si>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</si>
  <si>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</si>
  <si>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</si>
  <si>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</si>
  <si>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</si>
  <si>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</si>
  <si>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</si>
  <si>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</si>
  <si>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</si>
  <si>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</si>
  <si>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</si>
  <si>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</si>
  <si>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</si>
  <si>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</si>
  <si>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</si>
  <si>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</si>
  <si>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</si>
  <si>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</si>
  <si>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</si>
  <si>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</si>
  <si>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</si>
  <si>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</si>
  <si>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</si>
  <si>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</si>
  <si>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</si>
  <si>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</si>
  <si>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</si>
  <si>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</si>
  <si>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</si>
  <si>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</si>
  <si>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</si>
  <si>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</si>
  <si>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</si>
  <si>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</si>
  <si>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</si>
  <si>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</si>
  <si>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</si>
  <si>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</si>
  <si>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</si>
  <si>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</si>
  <si>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</si>
  <si>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</si>
  <si>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</si>
  <si>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</si>
  <si>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</si>
  <si>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</si>
  <si>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</si>
  <si>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</si>
  <si>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</si>
  <si>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</si>
  <si>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</si>
  <si>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</si>
  <si>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</si>
  <si>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</si>
  <si>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</si>
  <si>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</si>
  <si>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</si>
  <si>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</si>
  <si>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</si>
  <si>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</si>
  <si>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</si>
  <si>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</si>
  <si>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</si>
  <si>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</si>
  <si>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</si>
  <si>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</si>
  <si>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</si>
  <si>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</si>
  <si>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</si>
  <si>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</si>
  <si>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</si>
  <si>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</si>
  <si>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</si>
  <si>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</si>
  <si>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</si>
  <si>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</si>
  <si>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</si>
  <si>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</si>
  <si>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</si>
  <si>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</si>
  <si>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</si>
  <si>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</si>
  <si>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</si>
  <si>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</si>
  <si>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</si>
  <si>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</si>
  <si>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</si>
  <si>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</si>
  <si>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</si>
  <si>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</si>
  <si>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</si>
  <si>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</si>
  <si>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</si>
  <si>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</si>
  <si>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</si>
  <si>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</si>
  <si>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</si>
  <si>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</si>
  <si>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</si>
  <si>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</si>
  <si>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</si>
  <si>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</si>
  <si>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</si>
  <si>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</si>
  <si>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</si>
  <si>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</si>
  <si>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</si>
  <si>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</si>
  <si>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</si>
  <si>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</si>
  <si>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</si>
  <si>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</si>
  <si>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</si>
  <si>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</si>
  <si>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</si>
  <si>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</si>
  <si>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</si>
  <si>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</si>
  <si>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</si>
  <si>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</si>
  <si>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</si>
  <si>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</si>
  <si>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</si>
  <si>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</si>
  <si>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</si>
  <si>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</si>
  <si>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</si>
  <si>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</si>
  <si>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</si>
  <si>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</si>
  <si>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</si>
  <si>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</si>
  <si>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</si>
  <si>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</si>
  <si>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</si>
  <si>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</si>
  <si>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</si>
  <si>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</si>
  <si>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</si>
  <si>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</si>
  <si>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</si>
  <si>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</si>
  <si>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</si>
  <si>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</si>
  <si>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</si>
  <si>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</si>
  <si>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</si>
  <si>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</si>
  <si>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</si>
  <si>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</si>
  <si>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</si>
  <si>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</si>
  <si>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</si>
  <si>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</si>
  <si>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</si>
  <si>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</si>
  <si>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</si>
  <si>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</si>
  <si>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</si>
  <si>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</si>
  <si>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</si>
  <si>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</si>
  <si>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</si>
  <si>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</si>
  <si>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</si>
  <si>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</si>
  <si>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</si>
  <si>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</si>
  <si>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</si>
  <si>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</si>
  <si>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</si>
  <si>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</si>
  <si>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</si>
  <si>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</si>
  <si>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</si>
  <si>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</si>
  <si>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</si>
  <si>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</si>
  <si>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</si>
  <si>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</si>
  <si>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</si>
  <si>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</si>
  <si>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</si>
  <si>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</si>
  <si>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</si>
  <si>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</si>
  <si>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</si>
  <si>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</si>
  <si>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</si>
  <si>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</si>
  <si>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</si>
  <si>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</si>
  <si>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</si>
  <si>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</si>
  <si>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</si>
  <si>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</si>
  <si>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</si>
  <si>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</si>
  <si>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</si>
  <si>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</si>
  <si>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</si>
  <si>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</si>
  <si>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</si>
  <si>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</si>
  <si>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</si>
  <si>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</si>
  <si>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</si>
  <si>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</si>
  <si>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</si>
  <si>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</si>
  <si>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</si>
  <si>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</si>
  <si>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</si>
  <si>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</si>
  <si>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</si>
  <si>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</si>
  <si>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</si>
  <si>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</si>
  <si>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</si>
  <si>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</si>
  <si>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</si>
  <si>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</si>
  <si>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</si>
  <si>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</si>
  <si>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</si>
  <si>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</si>
  <si>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</si>
  <si>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</si>
  <si>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</si>
  <si>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</si>
  <si>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</si>
  <si>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</si>
  <si>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</si>
  <si>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</si>
  <si>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</si>
  <si>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</si>
  <si>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</si>
  <si>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</si>
  <si>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</si>
  <si>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</si>
  <si>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</si>
  <si>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</si>
  <si>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</si>
  <si>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</si>
  <si>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</si>
  <si>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</si>
  <si>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</si>
  <si>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</si>
  <si>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</si>
  <si>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</si>
  <si>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</si>
  <si>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</si>
  <si>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</si>
  <si>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</si>
  <si>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</si>
  <si>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</si>
  <si>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</si>
  <si>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</si>
  <si>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</si>
  <si>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</si>
  <si>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</si>
  <si>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</si>
  <si>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</si>
  <si>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</si>
  <si>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</si>
  <si>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</si>
  <si>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</si>
  <si>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</si>
  <si>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</si>
  <si>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</si>
  <si>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</si>
  <si>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</si>
  <si>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</si>
  <si>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</si>
  <si>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</si>
  <si>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</si>
  <si>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</si>
  <si>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</si>
  <si>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</si>
  <si>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</si>
  <si>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</si>
  <si>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</si>
  <si>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</si>
  <si>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</si>
  <si>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</si>
  <si>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</si>
  <si>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</si>
  <si>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</si>
  <si>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</si>
  <si>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</si>
  <si>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</si>
  <si>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</si>
  <si>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</si>
  <si>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</si>
  <si>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</si>
  <si>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</si>
  <si>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</si>
  <si>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</si>
  <si>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</si>
  <si>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</si>
  <si>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</si>
  <si>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</si>
  <si>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</si>
  <si>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</si>
  <si>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</si>
  <si>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</si>
  <si>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</si>
  <si>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</si>
  <si>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</si>
  <si>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</si>
  <si>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</si>
  <si>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</si>
  <si>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</si>
  <si>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</si>
  <si>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</si>
  <si>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</si>
  <si>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</si>
  <si>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</si>
  <si>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</si>
  <si>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</si>
  <si>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</si>
  <si>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</si>
  <si>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</si>
  <si>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</si>
  <si>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</si>
  <si>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</si>
  <si>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</si>
  <si>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</si>
  <si>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</si>
  <si>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</si>
  <si>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</si>
  <si>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</si>
  <si>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</si>
  <si>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</si>
  <si>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</si>
  <si>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</si>
  <si>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</si>
  <si>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</si>
  <si>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</si>
  <si>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</si>
  <si>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</si>
  <si>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</si>
  <si>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</si>
  <si>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</si>
  <si>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</si>
  <si>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</si>
  <si>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</si>
  <si>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</si>
  <si>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</si>
  <si>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</si>
  <si>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</si>
  <si>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</si>
  <si>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</si>
  <si>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</si>
  <si>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</si>
  <si>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</si>
  <si>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</si>
  <si>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</si>
  <si>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</si>
  <si>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</si>
  <si>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</si>
  <si>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</si>
  <si>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</si>
  <si>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</si>
  <si>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</si>
  <si>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</si>
  <si>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</si>
  <si>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</si>
  <si>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</si>
  <si>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</si>
  <si>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</si>
  <si>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</si>
  <si>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</si>
  <si>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</si>
  <si>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</si>
  <si>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</si>
  <si>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</si>
  <si>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</si>
  <si>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</si>
  <si>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</si>
  <si>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</si>
  <si>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</si>
  <si>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</si>
  <si>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</si>
  <si>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</si>
  <si>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</si>
  <si>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</si>
  <si>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</si>
  <si>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</si>
  <si>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</si>
  <si>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</si>
  <si>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</si>
  <si>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</si>
  <si>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</si>
  <si>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</si>
  <si>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</si>
  <si>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</si>
  <si>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</si>
  <si>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</si>
  <si>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</si>
  <si>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</si>
  <si>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</si>
  <si>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</si>
  <si>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</si>
  <si>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</si>
  <si>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</si>
  <si>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</si>
  <si>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</si>
  <si>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</si>
  <si>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</si>
  <si>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</si>
  <si>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</si>
  <si>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</si>
  <si>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</si>
  <si>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</si>
  <si>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</si>
  <si>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</si>
  <si>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</si>
  <si>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</si>
  <si>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</si>
  <si>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</si>
  <si>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</si>
  <si>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</si>
  <si>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</si>
  <si>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</si>
  <si>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</si>
  <si>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</si>
  <si>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</si>
  <si>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</si>
  <si>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</si>
  <si>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</si>
  <si>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</si>
  <si>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</si>
  <si>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</si>
  <si>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</si>
  <si>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</si>
  <si>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</si>
  <si>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</si>
  <si>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</si>
  <si>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</si>
  <si>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</si>
  <si>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</si>
  <si>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</si>
  <si>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</si>
  <si>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</si>
  <si>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</si>
  <si>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</si>
  <si>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</si>
  <si>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</si>
  <si>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</si>
  <si>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</si>
  <si>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</si>
  <si>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</si>
  <si>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</si>
  <si>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</si>
  <si>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</si>
  <si>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</si>
  <si>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</si>
  <si>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</si>
  <si>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</si>
  <si>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</si>
  <si>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</si>
  <si>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</si>
  <si>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</si>
  <si>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</si>
  <si>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</si>
  <si>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</si>
  <si>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</si>
  <si>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</si>
  <si>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</si>
  <si>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</si>
  <si>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</si>
  <si>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</si>
  <si>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</si>
  <si>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</si>
  <si>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</si>
  <si>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</si>
  <si>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</si>
  <si>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</si>
  <si>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</si>
  <si>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</si>
  <si>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</si>
  <si>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</si>
  <si>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</si>
  <si>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</si>
  <si>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</si>
  <si>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</si>
  <si>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</si>
  <si>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</si>
  <si>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</si>
  <si>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</si>
  <si>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</si>
  <si>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</si>
  <si>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</si>
  <si>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</si>
  <si>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</si>
  <si>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</si>
  <si>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</si>
  <si>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</si>
  <si>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</si>
  <si>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</si>
  <si>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</si>
  <si>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</si>
  <si>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</si>
  <si>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</si>
  <si>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</si>
  <si>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</si>
  <si>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</si>
  <si>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</si>
  <si>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</si>
  <si>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</si>
  <si>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</si>
  <si>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</si>
  <si>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</si>
  <si>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</si>
  <si>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</si>
  <si>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</si>
  <si>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</si>
  <si>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</si>
  <si>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</si>
  <si>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</si>
  <si>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</si>
  <si>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</si>
  <si>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</si>
  <si>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</si>
  <si>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</si>
  <si>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</si>
  <si>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</si>
  <si>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</si>
  <si>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</si>
  <si>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</si>
  <si>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</si>
  <si>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</si>
  <si>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</si>
  <si>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</si>
  <si>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</si>
  <si>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</si>
  <si>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</si>
  <si>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</si>
  <si>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</si>
  <si>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</si>
  <si>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</si>
  <si>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</si>
  <si>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</si>
  <si>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</si>
  <si>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</si>
  <si>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</si>
  <si>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</si>
  <si>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</si>
  <si>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</si>
  <si>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</si>
  <si>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</si>
  <si>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</si>
  <si>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</si>
  <si>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</si>
  <si>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</si>
  <si>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</si>
  <si>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</si>
  <si>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</si>
  <si>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</si>
  <si>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</si>
  <si>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</si>
  <si>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</si>
  <si>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</si>
  <si>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</si>
  <si>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</si>
  <si>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</si>
  <si>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</si>
  <si>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</si>
  <si>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</si>
  <si>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</si>
  <si>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</si>
  <si>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</si>
  <si>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</si>
  <si>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</si>
  <si>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</si>
  <si>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</si>
  <si>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</si>
  <si>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</si>
  <si>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</si>
  <si>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</si>
  <si>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</si>
  <si>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</si>
  <si>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</si>
  <si>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</si>
  <si>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</si>
  <si>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</si>
  <si>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</si>
  <si>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</si>
  <si>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</si>
  <si>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</si>
  <si>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</si>
  <si>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</si>
  <si>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</si>
  <si>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</si>
  <si>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</si>
  <si>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</si>
  <si>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</si>
  <si>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</si>
  <si>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</si>
  <si>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</si>
  <si>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</si>
  <si>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</si>
  <si>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</si>
  <si>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</si>
  <si>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</si>
  <si>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</si>
  <si>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</si>
  <si>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</si>
  <si>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</si>
  <si>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</si>
  <si>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</si>
  <si>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</si>
  <si>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</si>
  <si>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</si>
  <si>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</si>
  <si>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</si>
  <si>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</si>
  <si>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</si>
  <si>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</si>
  <si>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</si>
  <si>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</si>
  <si>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</si>
  <si>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</si>
  <si>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</si>
  <si>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</si>
  <si>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</si>
  <si>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</si>
  <si>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</si>
  <si>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</si>
  <si>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</si>
  <si>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</si>
  <si>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</si>
  <si>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</si>
  <si>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</si>
  <si>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</si>
  <si>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</si>
  <si>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</si>
  <si>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</si>
  <si>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</si>
  <si>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</si>
  <si>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</si>
  <si>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</si>
  <si>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</si>
  <si>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</si>
  <si>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</si>
  <si>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</si>
  <si>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</si>
  <si>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</si>
  <si>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</si>
  <si>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</si>
  <si>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</si>
  <si>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</si>
  <si>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</si>
  <si>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</si>
  <si>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</si>
  <si>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</si>
  <si>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</si>
  <si>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</si>
  <si>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</si>
  <si>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</si>
  <si>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</si>
  <si>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</si>
  <si>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</si>
  <si>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</si>
  <si>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</si>
  <si>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</si>
  <si>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</si>
  <si>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</si>
  <si>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</si>
  <si>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</si>
  <si>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</si>
  <si>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</si>
  <si>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</si>
  <si>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</si>
  <si>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</si>
  <si>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</si>
  <si>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</si>
  <si>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</si>
  <si>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</si>
  <si>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</si>
  <si>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</si>
  <si>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</si>
  <si>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</si>
  <si>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</si>
  <si>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</si>
  <si>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</si>
  <si>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</si>
  <si>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</si>
  <si>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</si>
  <si>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</si>
  <si>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</si>
  <si>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</si>
  <si>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</si>
  <si>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</si>
  <si>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</si>
  <si>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</si>
  <si>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</si>
  <si>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</si>
  <si>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</si>
  <si>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</si>
  <si>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</si>
  <si>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</si>
  <si>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</si>
  <si>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</si>
  <si>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</si>
  <si>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</si>
  <si>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</si>
  <si>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</si>
  <si>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</si>
  <si>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</si>
  <si>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</si>
  <si>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</si>
  <si>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</si>
  <si>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</si>
  <si>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</si>
  <si>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</si>
  <si>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</si>
  <si>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</si>
  <si>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</si>
  <si>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</si>
  <si>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</si>
  <si>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</si>
  <si>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</si>
  <si>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</si>
  <si>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</si>
  <si>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</si>
  <si>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</si>
  <si>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</si>
  <si>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</si>
  <si>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</si>
  <si>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</si>
  <si>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</si>
  <si>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</si>
  <si>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</si>
  <si>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</si>
  <si>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</si>
  <si>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</si>
  <si>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</si>
  <si>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</si>
  <si>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</si>
  <si>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</si>
  <si>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</si>
  <si>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</si>
  <si>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</si>
  <si>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</si>
  <si>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</si>
  <si>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</si>
  <si>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</si>
  <si>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</si>
  <si>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</si>
  <si>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</si>
  <si>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</si>
  <si>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</si>
  <si>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</si>
  <si>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</si>
  <si>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</si>
  <si>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</si>
  <si>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</si>
  <si>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</si>
  <si>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</si>
  <si>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</si>
  <si>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</si>
  <si>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</si>
  <si>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</si>
  <si>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</si>
  <si>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</si>
  <si>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</si>
  <si>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</si>
  <si>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</si>
  <si>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</si>
  <si>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</si>
  <si>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</si>
  <si>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</si>
  <si>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</si>
  <si>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</si>
  <si>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</si>
  <si>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</si>
  <si>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</si>
  <si>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</si>
  <si>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</si>
  <si>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</si>
  <si>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</si>
  <si>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</si>
  <si>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</si>
  <si>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</si>
  <si>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</si>
  <si>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</si>
  <si>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</si>
  <si>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</si>
  <si>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</si>
  <si>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</si>
  <si>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</si>
  <si>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</si>
  <si>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</si>
  <si>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</si>
  <si>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</si>
  <si>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</si>
  <si>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</si>
  <si>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</si>
  <si>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</si>
  <si>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</si>
  <si>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</si>
  <si>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</si>
  <si>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</si>
  <si>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</si>
  <si>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</si>
  <si>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</si>
  <si>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</si>
  <si>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</si>
  <si>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</si>
  <si>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</si>
  <si>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</si>
  <si>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</si>
  <si>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</si>
  <si>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</si>
  <si>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</si>
  <si>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</si>
  <si>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</si>
  <si>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</si>
  <si>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</si>
  <si>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</si>
  <si>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</si>
  <si>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</si>
  <si>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</si>
  <si>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</si>
  <si>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</si>
  <si>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</si>
  <si>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</si>
  <si>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</si>
  <si>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</si>
  <si>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</si>
  <si>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</si>
  <si>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</si>
  <si>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</si>
  <si>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</si>
  <si>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</si>
  <si>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</si>
  <si>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</si>
  <si>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</si>
  <si>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</si>
  <si>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</si>
  <si>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</si>
  <si>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</si>
  <si>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</si>
  <si>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</si>
  <si>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</si>
  <si>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</si>
  <si>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</si>
  <si>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</si>
  <si>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</si>
  <si>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</si>
  <si>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</si>
  <si>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</si>
  <si>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</si>
  <si>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</si>
  <si>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</si>
  <si>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</si>
  <si>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</si>
  <si>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</si>
  <si>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</si>
  <si>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</si>
  <si>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</si>
  <si>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</si>
  <si>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</si>
  <si>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</si>
  <si>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</si>
  <si>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</si>
  <si>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</si>
  <si>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</si>
  <si>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</si>
  <si>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</si>
  <si>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</si>
  <si>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</si>
  <si>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</si>
  <si>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</si>
  <si>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</si>
  <si>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</si>
  <si>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</si>
  <si>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</si>
  <si>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</si>
  <si>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</si>
  <si>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</si>
  <si>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</si>
  <si>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</si>
  <si>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</si>
  <si>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</si>
  <si>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</si>
  <si>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</si>
  <si>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</si>
  <si>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</si>
  <si>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</si>
  <si>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</si>
  <si>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</si>
  <si>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</si>
  <si>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</si>
  <si>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</si>
  <si>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</si>
  <si>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</si>
  <si>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</si>
  <si>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</si>
  <si>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</si>
  <si>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</si>
  <si>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</si>
  <si>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</si>
  <si>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</si>
  <si>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</si>
  <si>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</si>
  <si>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</si>
  <si>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</si>
  <si>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</si>
  <si>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</si>
  <si>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</si>
  <si>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</si>
  <si>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</si>
  <si>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</si>
  <si>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</si>
  <si>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</si>
  <si>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</si>
  <si>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</si>
  <si>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</si>
  <si>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</si>
  <si>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</si>
  <si>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</si>
  <si>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</si>
  <si>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</si>
  <si>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</si>
  <si>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</si>
  <si>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</si>
  <si>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</si>
  <si>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</si>
  <si>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</si>
  <si>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</si>
  <si>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</si>
  <si>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</si>
  <si>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</si>
  <si>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</si>
  <si>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</si>
  <si>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</si>
  <si>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</si>
  <si>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</si>
  <si>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</si>
  <si>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</si>
  <si>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</si>
  <si>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</si>
  <si>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</si>
  <si>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</si>
  <si>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</si>
  <si>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</si>
  <si>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</si>
  <si>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</si>
  <si>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</si>
  <si>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</si>
  <si>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</si>
  <si>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</si>
  <si>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</si>
  <si>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</si>
  <si>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</si>
  <si>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</si>
  <si>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</si>
  <si>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</si>
  <si>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</si>
  <si>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</si>
  <si>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</si>
  <si>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</si>
  <si>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</si>
  <si>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</si>
  <si>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</si>
  <si>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</si>
  <si>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</si>
  <si>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</si>
  <si>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</si>
  <si>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</si>
  <si>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</si>
  <si>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</si>
  <si>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</si>
  <si>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</si>
  <si>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</si>
  <si>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</si>
  <si>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</si>
  <si>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</si>
  <si>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</si>
  <si>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</si>
  <si>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</si>
  <si>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</si>
  <si>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</si>
  <si>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</si>
  <si>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</si>
  <si>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</si>
  <si>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</si>
  <si>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</si>
  <si>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</si>
  <si>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</si>
  <si>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</si>
  <si>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</si>
  <si>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</si>
  <si>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</si>
  <si>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</si>
  <si>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</si>
  <si>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</si>
  <si>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</si>
  <si>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</si>
  <si>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</si>
  <si>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</si>
  <si>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</si>
  <si>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</si>
  <si>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</si>
  <si>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</si>
  <si>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</si>
  <si>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</si>
  <si>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</si>
  <si>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</si>
  <si>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</si>
  <si>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</si>
  <si>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</si>
  <si>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</si>
  <si>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</si>
  <si>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</si>
  <si>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</si>
  <si>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</si>
  <si>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</si>
  <si>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</si>
  <si>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</si>
  <si>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</si>
  <si>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</si>
  <si>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</si>
  <si>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</si>
  <si>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</si>
  <si>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</si>
  <si>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</si>
  <si>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</si>
  <si>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</si>
  <si>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</si>
  <si>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</si>
  <si>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</si>
  <si>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</si>
  <si>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</si>
  <si>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</si>
  <si>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</si>
  <si>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</si>
  <si>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</si>
  <si>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</si>
  <si>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</si>
  <si>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</si>
  <si>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</si>
  <si>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</si>
  <si>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</si>
  <si>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</si>
  <si>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</si>
  <si>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</si>
  <si>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</si>
  <si>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</si>
  <si>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</si>
  <si>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</si>
  <si>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</si>
  <si>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</si>
  <si>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</si>
  <si>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</si>
  <si>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</si>
  <si>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</si>
  <si>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</si>
  <si>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</si>
  <si>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</si>
  <si>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</si>
  <si>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</si>
  <si>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</si>
  <si>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</si>
  <si>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</si>
  <si>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</si>
  <si>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</si>
  <si>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</si>
  <si>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</si>
  <si>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</si>
  <si>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</si>
  <si>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</si>
  <si>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</si>
  <si>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</si>
  <si>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</si>
  <si>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</si>
  <si>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</si>
  <si>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</si>
  <si>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</si>
  <si>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</si>
  <si>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</si>
  <si>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</si>
  <si>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</si>
  <si>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</si>
  <si>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</si>
  <si>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</si>
  <si>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</si>
  <si>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</si>
  <si>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</si>
  <si>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</si>
  <si>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</si>
  <si>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</si>
  <si>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</si>
  <si>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</si>
  <si>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</si>
  <si>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</si>
  <si>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</si>
  <si>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</si>
  <si>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</si>
  <si>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</si>
  <si>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</si>
  <si>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</si>
  <si>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</si>
  <si>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</si>
  <si>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</si>
  <si>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</si>
  <si>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</si>
  <si>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</si>
  <si>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</si>
  <si>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</si>
  <si>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</si>
  <si>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</si>
  <si>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</si>
  <si>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</si>
  <si>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</si>
  <si>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</si>
  <si>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</si>
  <si>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</si>
  <si>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</si>
  <si>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</si>
  <si>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</si>
  <si>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</si>
  <si>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</si>
  <si>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</si>
  <si>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</si>
  <si>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</si>
  <si>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</si>
  <si>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</si>
  <si>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</si>
  <si>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</si>
  <si>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</si>
  <si>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</si>
  <si>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</si>
  <si>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</si>
  <si>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</si>
  <si>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</si>
  <si>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</si>
  <si>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</si>
  <si>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</si>
  <si>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</si>
  <si>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</si>
  <si>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</si>
  <si>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</si>
  <si>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</si>
  <si>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</si>
  <si>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</si>
  <si>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</si>
  <si>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</si>
  <si>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</si>
  <si>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</si>
  <si>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</si>
  <si>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</si>
  <si>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</si>
  <si>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</si>
  <si>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</si>
  <si>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</si>
  <si>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</si>
  <si>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</si>
  <si>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</si>
  <si>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</si>
  <si>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</si>
  <si>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</si>
  <si>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</si>
  <si>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</si>
  <si>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</si>
  <si>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</si>
  <si>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</si>
  <si>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</si>
  <si>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</si>
  <si>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</si>
  <si>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</si>
  <si>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</si>
  <si>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</si>
  <si>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</si>
  <si>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</si>
  <si>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</si>
  <si>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</si>
  <si>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</si>
  <si>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</si>
  <si>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</si>
  <si>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</si>
  <si>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</si>
  <si>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</si>
  <si>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</si>
  <si>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</si>
  <si>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</si>
  <si>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</si>
  <si>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</si>
  <si>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</si>
  <si>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</si>
  <si>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</si>
  <si>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</si>
  <si>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</si>
  <si>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</si>
  <si>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</si>
  <si>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</si>
  <si>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</si>
  <si>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</si>
  <si>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</si>
  <si>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</si>
  <si>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</si>
  <si>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</si>
  <si>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</si>
  <si>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</si>
  <si>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</si>
  <si>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</si>
  <si>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</si>
  <si>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</si>
  <si>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</si>
  <si>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</si>
  <si>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</si>
  <si>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</si>
  <si>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</si>
  <si>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</si>
  <si>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</si>
  <si>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</si>
  <si>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</si>
  <si>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</si>
  <si>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</si>
  <si>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</si>
  <si>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</si>
  <si>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</si>
  <si>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</si>
  <si>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</si>
  <si>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</si>
  <si>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</si>
  <si>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</si>
  <si>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</si>
  <si>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</si>
  <si>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</si>
  <si>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</si>
  <si>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</si>
  <si>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</si>
  <si>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</si>
  <si>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</si>
  <si>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</si>
  <si>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</si>
  <si>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</si>
  <si>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</si>
  <si>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</si>
  <si>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</si>
  <si>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</si>
  <si>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</si>
  <si>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</si>
  <si>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</si>
  <si>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</si>
  <si>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</si>
  <si>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</si>
  <si>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</si>
  <si>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</si>
  <si>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</si>
  <si>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</si>
  <si>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</si>
  <si>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</si>
  <si>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</si>
  <si>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</si>
  <si>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</si>
  <si>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</si>
  <si>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</si>
  <si>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</si>
  <si>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</si>
  <si>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</si>
  <si>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</si>
  <si>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</si>
  <si>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</si>
  <si>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</si>
  <si>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</si>
  <si>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</si>
  <si>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</si>
  <si>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</si>
  <si>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</si>
  <si>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</si>
  <si>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</si>
  <si>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</si>
  <si>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</si>
  <si>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</si>
  <si>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</si>
  <si>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</si>
  <si>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</si>
  <si>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</si>
  <si>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</si>
  <si>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</si>
  <si>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</si>
  <si>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</si>
  <si>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</si>
  <si>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</si>
  <si>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</si>
  <si>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</si>
  <si>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</si>
  <si>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</si>
  <si>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</si>
  <si>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</si>
  <si>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</si>
  <si>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</si>
  <si>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</si>
  <si>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</si>
  <si>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</si>
  <si>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</si>
  <si>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</si>
  <si>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</si>
  <si>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</si>
  <si>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</si>
  <si>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</si>
  <si>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</si>
  <si>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</si>
  <si>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</si>
  <si>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</si>
  <si>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</si>
  <si>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</si>
  <si>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</si>
  <si>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</si>
  <si>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</si>
  <si>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</si>
  <si>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</si>
  <si>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</si>
  <si>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</si>
  <si>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</si>
  <si>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</si>
  <si>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</si>
  <si>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</si>
  <si>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</si>
  <si>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</si>
  <si>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</si>
  <si>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</si>
  <si>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</si>
  <si>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</si>
  <si>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</si>
  <si>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</si>
  <si>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</si>
  <si>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</si>
  <si>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</si>
  <si>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</si>
  <si>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</si>
  <si>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</si>
  <si>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</si>
  <si>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</si>
  <si>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</si>
  <si>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</si>
  <si>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</si>
  <si>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</si>
  <si>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</si>
  <si>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</si>
  <si>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</si>
  <si>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</si>
  <si>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</si>
  <si>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</si>
  <si>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</si>
  <si>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</si>
  <si>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</si>
  <si>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</si>
  <si>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</si>
  <si>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</si>
  <si>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</si>
  <si>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</si>
  <si>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</si>
  <si>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</si>
  <si>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</si>
  <si>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</si>
  <si>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</si>
  <si>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</si>
  <si>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</si>
  <si>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</si>
  <si>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</si>
  <si>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</si>
  <si>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</si>
  <si>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</si>
  <si>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</si>
  <si>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</si>
  <si>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</si>
  <si>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</si>
  <si>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</si>
  <si>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</si>
  <si>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</si>
  <si>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</si>
  <si>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</si>
  <si>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</si>
  <si>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</si>
  <si>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</si>
  <si>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</si>
  <si>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</si>
  <si>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</si>
  <si>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</si>
  <si>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</si>
  <si>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</si>
  <si>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</si>
  <si>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</si>
  <si>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</si>
  <si>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</si>
  <si>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</si>
  <si>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</si>
  <si>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</si>
  <si>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</si>
  <si>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</si>
  <si>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</si>
  <si>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</si>
  <si>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</si>
  <si>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</si>
  <si>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</si>
  <si>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</si>
  <si>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</si>
  <si>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</si>
  <si>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</si>
  <si>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</si>
  <si>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</si>
  <si>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</si>
  <si>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</si>
  <si>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</si>
  <si>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</si>
  <si>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</si>
  <si>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</si>
  <si>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</si>
  <si>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</si>
  <si>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</si>
  <si>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</si>
  <si>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</si>
  <si>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</si>
  <si>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</si>
  <si>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</si>
  <si>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</si>
  <si>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</si>
  <si>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</si>
  <si>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</si>
  <si>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</si>
  <si>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</si>
  <si>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</si>
  <si>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</si>
  <si>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</si>
  <si>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</si>
  <si>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</si>
  <si>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</si>
  <si>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</si>
  <si>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</si>
  <si>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</si>
  <si>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</si>
  <si>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</si>
  <si>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</si>
  <si>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</si>
  <si>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</si>
  <si>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</si>
  <si>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</si>
  <si>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</si>
  <si>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</si>
  <si>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</si>
  <si>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</si>
  <si>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</si>
  <si>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</si>
  <si>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</si>
  <si>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</si>
  <si>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</si>
  <si>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</si>
  <si>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</si>
  <si>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</si>
  <si>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</si>
  <si>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</si>
  <si>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</si>
  <si>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</si>
  <si>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</si>
  <si>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</si>
  <si>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</si>
  <si>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</si>
  <si>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</si>
  <si>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</si>
  <si>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</si>
  <si>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</si>
  <si>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</si>
  <si>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</si>
  <si>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</si>
  <si>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</si>
  <si>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</si>
  <si>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</si>
  <si>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</si>
  <si>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</si>
  <si>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</si>
  <si>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</si>
  <si>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</si>
  <si>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</si>
  <si>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</si>
  <si>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</si>
  <si>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</si>
  <si>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</si>
  <si>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</si>
  <si>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</si>
  <si>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</si>
  <si>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</si>
  <si>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</si>
  <si>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</si>
  <si>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</si>
  <si>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</si>
  <si>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</si>
  <si>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</si>
  <si>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</si>
  <si>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</si>
  <si>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</si>
  <si>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</si>
  <si>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</si>
  <si>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</si>
  <si>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</si>
  <si>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</si>
  <si>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</si>
  <si>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</si>
  <si>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</si>
  <si>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</si>
  <si>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</si>
  <si>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</si>
  <si>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</si>
  <si>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</si>
  <si>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</si>
  <si>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</si>
  <si>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</si>
  <si>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</si>
  <si>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</si>
  <si>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</si>
  <si>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</si>
  <si>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</si>
  <si>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</si>
  <si>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</si>
  <si>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</si>
  <si>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</si>
  <si>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</si>
  <si>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</si>
  <si>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</si>
  <si>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</si>
  <si>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</si>
  <si>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</si>
  <si>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</si>
  <si>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</si>
  <si>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</si>
  <si>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</si>
  <si>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</si>
  <si>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</si>
  <si>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</si>
  <si>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</si>
  <si>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</si>
  <si>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</si>
  <si>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</si>
  <si>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</si>
  <si>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</si>
  <si>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</si>
  <si>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</si>
  <si>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</si>
  <si>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</si>
  <si>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</si>
  <si>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</si>
  <si>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</si>
  <si>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</si>
  <si>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</si>
  <si>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</si>
  <si>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</si>
  <si>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</si>
  <si>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</si>
  <si>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</si>
  <si>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</si>
  <si>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</si>
  <si>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</si>
  <si>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</si>
  <si>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</si>
  <si>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</si>
  <si>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</si>
  <si>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</si>
  <si>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</si>
  <si>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</si>
  <si>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</si>
  <si>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</si>
  <si>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</si>
  <si>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</si>
  <si>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</si>
  <si>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</si>
  <si>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</si>
  <si>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</si>
  <si>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</si>
  <si>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</si>
  <si>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</si>
  <si>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</si>
  <si>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</si>
  <si>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</si>
  <si>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</si>
  <si>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</si>
  <si>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</si>
  <si>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</si>
  <si>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</si>
  <si>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</si>
  <si>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</si>
  <si>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</si>
  <si>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</si>
  <si>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</si>
  <si>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</si>
  <si>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</si>
  <si>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</si>
  <si>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</si>
  <si>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</si>
  <si>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</si>
  <si>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</si>
  <si>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</si>
  <si>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</si>
  <si>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</si>
  <si>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</si>
  <si>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</si>
  <si>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</si>
  <si>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</si>
  <si>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</si>
  <si>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</si>
  <si>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</si>
  <si>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</si>
  <si>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</si>
  <si>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</si>
  <si>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</si>
  <si>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</si>
  <si>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</si>
  <si>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</si>
  <si>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</si>
  <si>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</si>
  <si>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</si>
  <si>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</si>
  <si>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</si>
  <si>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</si>
  <si>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</si>
  <si>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</si>
  <si>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</si>
  <si>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</si>
  <si>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</si>
  <si>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</si>
  <si>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</si>
  <si>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</si>
  <si>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</si>
  <si>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</si>
  <si>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</si>
  <si>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</si>
  <si>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</si>
  <si>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</si>
  <si>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</si>
  <si>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</si>
  <si>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</si>
  <si>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</si>
  <si>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</si>
  <si>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</si>
  <si>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</si>
  <si>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</si>
  <si>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</si>
  <si>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</si>
  <si>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</si>
  <si>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</si>
  <si>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</si>
  <si>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</si>
  <si>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</si>
  <si>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</si>
  <si>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</si>
  <si>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</si>
  <si>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</si>
  <si>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</si>
  <si>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</si>
  <si>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</si>
  <si>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</si>
  <si>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</si>
  <si>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</si>
  <si>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</si>
  <si>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</si>
  <si>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</si>
  <si>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</si>
  <si>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</si>
  <si>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</si>
  <si>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</si>
  <si>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</si>
  <si>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</si>
  <si>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</si>
  <si>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</si>
  <si>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</si>
  <si>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</si>
  <si>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</si>
  <si>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</si>
  <si>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</si>
  <si>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</si>
  <si>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</si>
  <si>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</si>
  <si>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</si>
  <si>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</si>
  <si>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</si>
  <si>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</si>
  <si>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</si>
  <si>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</si>
  <si>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</si>
  <si>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</si>
  <si>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</si>
  <si>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</si>
  <si>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</si>
  <si>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</si>
  <si>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</si>
  <si>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</si>
  <si>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</si>
  <si>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</si>
  <si>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</si>
  <si>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</si>
  <si>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</si>
  <si>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</si>
  <si>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</si>
  <si>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</si>
  <si>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</si>
  <si>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</si>
  <si>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</si>
  <si>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</si>
  <si>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</si>
  <si>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</si>
  <si>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</si>
  <si>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</si>
  <si>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</si>
  <si>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</si>
  <si>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</si>
  <si>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</si>
  <si>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</si>
  <si>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</si>
  <si>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</si>
  <si>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</si>
  <si>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</si>
  <si>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</si>
  <si>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</si>
  <si>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</si>
  <si>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</si>
  <si>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</si>
  <si>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</si>
  <si>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</si>
  <si>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</si>
  <si>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</si>
  <si>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</si>
  <si>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</si>
  <si>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</si>
  <si>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</si>
  <si>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</si>
  <si>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</si>
  <si>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</si>
  <si>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</si>
  <si>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</si>
  <si>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</si>
  <si>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</si>
  <si>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</si>
  <si>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</si>
  <si>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</si>
  <si>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</si>
  <si>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</si>
  <si>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</si>
  <si>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</si>
  <si>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</si>
  <si>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</si>
  <si>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</si>
  <si>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</si>
  <si>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</si>
  <si>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</si>
  <si>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</si>
  <si>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</si>
  <si>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</si>
  <si>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</si>
  <si>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</si>
  <si>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</si>
  <si>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</si>
  <si>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</si>
  <si>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</si>
  <si>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</si>
  <si>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</si>
  <si>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</si>
  <si>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</si>
  <si>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</si>
  <si>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</si>
  <si>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</si>
  <si>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</si>
  <si>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</si>
  <si>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</si>
  <si>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</si>
  <si>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</si>
  <si>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</si>
  <si>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</si>
  <si>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</si>
  <si>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</si>
  <si>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</si>
  <si>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</si>
  <si>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</si>
  <si>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</si>
  <si>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</si>
  <si>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</si>
  <si>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</si>
  <si>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</si>
  <si>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</si>
  <si>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</si>
  <si>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</si>
  <si>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</si>
  <si>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</si>
  <si>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</si>
  <si>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</si>
  <si>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</si>
  <si>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</si>
  <si>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</si>
  <si>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</si>
  <si>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</si>
  <si>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</si>
  <si>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</si>
  <si>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</si>
  <si>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</si>
  <si>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</si>
  <si>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</si>
  <si>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</si>
  <si>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</si>
  <si>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</si>
  <si>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</si>
  <si>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</si>
  <si>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</si>
  <si>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</si>
  <si>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</si>
  <si>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</si>
  <si>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</si>
  <si>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</si>
  <si>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</si>
  <si>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</si>
  <si>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</si>
  <si>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</si>
  <si>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</si>
  <si>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</si>
  <si>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</si>
  <si>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</si>
  <si>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</si>
  <si>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</si>
  <si>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</si>
  <si>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</si>
  <si>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</si>
  <si>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</si>
  <si>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</si>
  <si>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</si>
  <si>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</si>
  <si>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</si>
  <si>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</si>
  <si>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</si>
  <si>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</si>
  <si>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</si>
  <si>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</si>
  <si>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</si>
  <si>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</si>
  <si>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</si>
  <si>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</si>
  <si>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</si>
  <si>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</si>
  <si>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</si>
  <si>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</si>
  <si>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</si>
  <si>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</si>
  <si>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</si>
  <si>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</si>
  <si>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</si>
  <si>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</si>
  <si>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</si>
  <si>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</si>
  <si>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</si>
  <si>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</si>
  <si>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</si>
  <si>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</si>
  <si>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</si>
  <si>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</si>
  <si>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</si>
  <si>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</si>
  <si>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</si>
  <si>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</si>
  <si>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</si>
  <si>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</si>
  <si>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</si>
  <si>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</si>
  <si>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</si>
  <si>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</si>
  <si>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</si>
  <si>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</si>
  <si>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</si>
  <si>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</si>
  <si>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</si>
  <si>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</si>
  <si>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</si>
  <si>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</si>
  <si>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</si>
  <si>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</si>
  <si>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</si>
  <si>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</si>
  <si>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</si>
  <si>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</si>
  <si>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</si>
  <si>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</si>
  <si>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</si>
  <si>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</si>
  <si>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</si>
  <si>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</si>
  <si>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</si>
  <si>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</si>
  <si>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</si>
  <si>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</si>
  <si>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</si>
  <si>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</si>
  <si>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</si>
  <si>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</si>
  <si>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</si>
  <si>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</si>
  <si>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</si>
  <si>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</si>
  <si>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</si>
  <si>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</si>
  <si>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</si>
  <si>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</si>
  <si>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</si>
  <si>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</si>
  <si>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</si>
  <si>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</si>
  <si>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</si>
  <si>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</si>
  <si>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</si>
  <si>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</si>
  <si>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</si>
  <si>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</si>
  <si>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</si>
  <si>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</si>
  <si>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</si>
  <si>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</si>
  <si>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</si>
  <si>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</si>
  <si>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</si>
  <si>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</si>
  <si>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</si>
  <si>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</si>
  <si>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</si>
  <si>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</si>
  <si>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</si>
  <si>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</si>
  <si>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</si>
  <si>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</si>
  <si>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</si>
  <si>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</si>
  <si>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</si>
  <si>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</si>
  <si>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</si>
  <si>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</si>
  <si>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</si>
  <si>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</si>
  <si>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</si>
  <si>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</si>
  <si>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</si>
  <si>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</si>
  <si>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</si>
  <si>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</si>
  <si>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</si>
  <si>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</si>
  <si>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</si>
  <si>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</si>
  <si>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</si>
  <si>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</si>
  <si>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</si>
  <si>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</si>
  <si>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</si>
  <si>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</si>
  <si>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</si>
  <si>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</si>
  <si>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</si>
  <si>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</si>
  <si>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</si>
  <si>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</si>
  <si>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</si>
  <si>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</si>
  <si>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</si>
  <si>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</si>
  <si>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</si>
  <si>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</si>
  <si>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</si>
  <si>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</si>
  <si>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</si>
  <si>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</si>
  <si>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</si>
  <si>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</si>
  <si>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</si>
  <si>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</si>
  <si>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</si>
  <si>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</si>
  <si>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</si>
  <si>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</si>
  <si>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</si>
  <si>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</si>
  <si>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</si>
  <si>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</si>
  <si>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</si>
  <si>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</si>
  <si>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</si>
  <si>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</si>
  <si>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</si>
  <si>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</si>
  <si>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</si>
  <si>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</si>
  <si>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</si>
  <si>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</si>
  <si>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</si>
  <si>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</si>
  <si>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</si>
  <si>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</si>
  <si>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</si>
  <si>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</si>
  <si>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</si>
  <si>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</si>
  <si>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</si>
  <si>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</si>
  <si>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</si>
  <si>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</si>
  <si>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</si>
  <si>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</si>
  <si>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</si>
  <si>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</si>
  <si>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</si>
  <si>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</si>
  <si>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</si>
  <si>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</si>
  <si>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</si>
  <si>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</si>
  <si>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</si>
  <si>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</si>
  <si>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</si>
  <si>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</si>
  <si>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</si>
  <si>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</si>
  <si>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</si>
  <si>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</si>
  <si>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</si>
  <si>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</si>
  <si>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</si>
  <si>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</si>
  <si>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</si>
  <si>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</si>
  <si>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</si>
  <si>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</si>
  <si>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</si>
  <si>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</si>
  <si>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</si>
  <si>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</si>
  <si>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</si>
  <si>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</si>
  <si>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</si>
  <si>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</si>
  <si>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</si>
  <si>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</si>
  <si>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</si>
  <si>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</si>
  <si>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</si>
  <si>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</si>
  <si>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</si>
  <si>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</si>
  <si>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</si>
  <si>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</si>
  <si>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</si>
  <si>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</si>
  <si>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</si>
  <si>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</si>
  <si>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</si>
  <si>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</si>
  <si>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</si>
  <si>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</si>
  <si>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</si>
  <si>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</si>
  <si>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</si>
  <si>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</si>
  <si>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</si>
  <si>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</si>
  <si>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</si>
  <si>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</si>
  <si>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</si>
  <si>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</si>
  <si>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</si>
  <si>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</si>
  <si>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</si>
  <si>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</si>
  <si>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</si>
  <si>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</si>
  <si>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</si>
  <si>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</si>
  <si>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</si>
  <si>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</si>
  <si>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</si>
  <si>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</si>
  <si>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</si>
  <si>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</si>
  <si>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</si>
  <si>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</si>
  <si>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</si>
  <si>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</si>
  <si>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</si>
  <si>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</si>
  <si>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</si>
  <si>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</si>
  <si>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</si>
  <si>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</si>
  <si>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</si>
  <si>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</si>
  <si>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</si>
  <si>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</si>
  <si>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</si>
  <si>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</si>
  <si>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</si>
  <si>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</si>
  <si>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</si>
  <si>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</si>
  <si>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</si>
  <si>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</si>
  <si>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</si>
  <si>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</si>
  <si>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</si>
  <si>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</si>
  <si>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</si>
  <si>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</si>
  <si>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</si>
  <si>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</si>
  <si>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</si>
  <si>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</si>
  <si>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</si>
  <si>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</si>
  <si>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</si>
  <si>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</si>
  <si>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</si>
  <si>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</si>
  <si>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</si>
  <si>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</si>
  <si>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</si>
  <si>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</si>
  <si>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</si>
  <si>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</si>
  <si>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</si>
  <si>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</si>
  <si>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</si>
  <si>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</si>
  <si>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</si>
  <si>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</si>
  <si>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</si>
  <si>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</si>
  <si>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</si>
  <si>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</si>
  <si>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</si>
  <si>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</si>
  <si>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</si>
  <si>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</si>
  <si>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</si>
  <si>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</si>
  <si>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</si>
  <si>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</si>
  <si>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</si>
  <si>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</si>
  <si>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</si>
  <si>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</si>
  <si>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</si>
  <si>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</si>
  <si>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</si>
  <si>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</si>
  <si>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</si>
  <si>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</si>
  <si>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</si>
  <si>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</si>
  <si>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</si>
  <si>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</si>
  <si>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</si>
  <si>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</si>
  <si>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</si>
  <si>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</si>
  <si>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</si>
  <si>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</si>
  <si>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</si>
  <si>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</si>
  <si>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</si>
  <si>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</si>
  <si>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</si>
  <si>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</si>
  <si>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</si>
  <si>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</si>
  <si>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</si>
  <si>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</si>
  <si>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</si>
  <si>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</si>
  <si>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</si>
  <si>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</si>
  <si>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</si>
  <si>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</si>
  <si>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</si>
  <si>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</si>
  <si>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</si>
  <si>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</si>
  <si>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</si>
  <si>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</si>
  <si>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</si>
  <si>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</si>
  <si>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</si>
  <si>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</si>
  <si>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</si>
  <si>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</si>
  <si>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</si>
  <si>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</si>
  <si>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</si>
  <si>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</si>
  <si>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</si>
  <si>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</si>
  <si>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</si>
  <si>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</si>
  <si>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</si>
  <si>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</si>
  <si>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</si>
  <si>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</si>
  <si>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</si>
  <si>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</si>
  <si>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</si>
  <si>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</si>
  <si>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</si>
  <si>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</si>
  <si>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</si>
  <si>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</si>
  <si>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</si>
  <si>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</si>
  <si>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</si>
  <si>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</si>
  <si>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</si>
  <si>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</si>
  <si>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</si>
  <si>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</si>
  <si>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</si>
  <si>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</si>
  <si>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</si>
  <si>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</si>
  <si>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</si>
  <si>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</si>
  <si>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</si>
  <si>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</si>
  <si>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</si>
  <si>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</si>
  <si>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</si>
  <si>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</si>
  <si>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</si>
  <si>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</si>
  <si>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</si>
  <si>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</si>
  <si>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</si>
  <si>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</si>
  <si>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</si>
  <si>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</si>
  <si>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</si>
  <si>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</si>
  <si>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</si>
  <si>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</si>
  <si>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</si>
  <si>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</si>
  <si>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</si>
  <si>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</si>
  <si>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</si>
  <si>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</si>
  <si>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</si>
  <si>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</si>
  <si>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</si>
  <si>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</si>
  <si>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</si>
  <si>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</si>
  <si>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</si>
  <si>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</si>
  <si>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</si>
  <si>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</si>
  <si>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</si>
  <si>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</si>
  <si>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</si>
  <si>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</si>
  <si>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</si>
  <si>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</si>
  <si>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</si>
  <si>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</si>
  <si>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</si>
  <si>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</si>
  <si>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</si>
  <si>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</si>
  <si>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</si>
  <si>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</si>
  <si>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</si>
  <si>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</si>
  <si>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</si>
  <si>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</si>
  <si>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</si>
  <si>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</si>
  <si>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</si>
  <si>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</si>
  <si>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</si>
  <si>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</si>
  <si>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</si>
  <si>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</si>
  <si>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</si>
  <si>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</si>
  <si>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</si>
  <si>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</si>
  <si>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</si>
  <si>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</si>
  <si>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</si>
  <si>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</si>
  <si>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</si>
  <si>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</si>
  <si>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</si>
  <si>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</si>
  <si>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</si>
  <si>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</si>
  <si>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</si>
  <si>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</si>
  <si>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</si>
  <si>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</si>
  <si>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</si>
  <si>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</si>
  <si>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</si>
  <si>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</si>
  <si>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</si>
  <si>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</si>
  <si>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</si>
  <si>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</si>
  <si>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</si>
  <si>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</si>
  <si>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</si>
  <si>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</si>
  <si>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</si>
  <si>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</si>
  <si>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</si>
  <si>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</si>
  <si>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</si>
  <si>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</si>
  <si>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</si>
  <si>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</si>
  <si>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</si>
  <si>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</si>
  <si>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</si>
  <si>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</si>
  <si>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</si>
  <si>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</si>
  <si>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</si>
  <si>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</si>
  <si>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</si>
  <si>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</si>
  <si>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</si>
  <si>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</si>
  <si>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</si>
  <si>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</si>
  <si>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</si>
  <si>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</si>
  <si>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</si>
  <si>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</si>
  <si>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</si>
  <si>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</si>
  <si>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</si>
  <si>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</si>
  <si>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</si>
  <si>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</si>
  <si>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</si>
  <si>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</si>
  <si>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</si>
  <si>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</si>
  <si>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</si>
  <si>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</si>
  <si>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</si>
  <si>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</si>
  <si>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</si>
  <si>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</si>
  <si>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</si>
  <si>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</si>
  <si>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</si>
  <si>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</si>
  <si>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</si>
  <si>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</si>
  <si>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</si>
  <si>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</si>
  <si>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</si>
  <si>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</si>
  <si>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</si>
  <si>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</si>
  <si>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</si>
  <si>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</si>
  <si>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</si>
  <si>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</si>
  <si>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</si>
  <si>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</si>
  <si>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</si>
  <si>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</si>
  <si>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</si>
  <si>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</si>
  <si>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</si>
  <si>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</si>
  <si>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</si>
  <si>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</si>
  <si>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</si>
  <si>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</si>
  <si>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</si>
  <si>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</si>
  <si>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</si>
  <si>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</si>
  <si>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</si>
  <si>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</si>
  <si>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</si>
  <si>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</si>
  <si>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</si>
  <si>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</si>
  <si>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</si>
  <si>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</si>
  <si>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</si>
  <si>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</si>
  <si>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</si>
  <si>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</si>
  <si>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</si>
  <si>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</si>
  <si>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</si>
  <si>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</si>
  <si>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</si>
  <si>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</si>
  <si>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</si>
  <si>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</si>
  <si>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</si>
  <si>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</si>
  <si>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</si>
  <si>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</si>
  <si>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</si>
  <si>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</si>
  <si>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</si>
  <si>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</si>
  <si>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</si>
  <si>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</si>
  <si>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</si>
  <si>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</si>
  <si>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</si>
  <si>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</si>
  <si>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</si>
  <si>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</si>
  <si>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</si>
  <si>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</si>
  <si>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</si>
  <si>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</si>
  <si>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</si>
  <si>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</si>
  <si>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</si>
  <si>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</si>
  <si>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</si>
  <si>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</si>
  <si>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</si>
  <si>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</si>
  <si>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</si>
  <si>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</si>
  <si>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</si>
  <si>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</si>
  <si>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</si>
  <si>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</si>
  <si>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</si>
  <si>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</si>
  <si>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</si>
  <si>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</si>
  <si>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</si>
  <si>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</si>
  <si>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</si>
  <si>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</si>
  <si>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</si>
  <si>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</si>
  <si>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</si>
  <si>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</si>
  <si>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</si>
  <si>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</si>
  <si>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</si>
  <si>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</si>
  <si>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</si>
  <si>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</si>
  <si>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</si>
  <si>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</si>
  <si>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</si>
  <si>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</si>
  <si>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</si>
  <si>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</si>
  <si>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</si>
  <si>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</si>
  <si>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</si>
  <si>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</si>
  <si>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</si>
  <si>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</si>
  <si>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</si>
  <si>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</si>
  <si>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</si>
  <si>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</si>
  <si>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</si>
  <si>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</si>
  <si>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</si>
  <si>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</si>
  <si>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</si>
  <si>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</si>
  <si>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</si>
  <si>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</si>
  <si>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</si>
  <si>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</si>
  <si>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</si>
  <si>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</si>
  <si>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</si>
  <si>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</si>
  <si>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</si>
  <si>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</si>
  <si>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</si>
  <si>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</si>
  <si>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</si>
  <si>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</si>
  <si>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</si>
  <si>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</si>
  <si>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</si>
  <si>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</si>
  <si>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</si>
  <si>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</si>
  <si>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</si>
  <si>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</si>
  <si>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</si>
  <si>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</si>
  <si>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</si>
  <si>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</si>
  <si>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</si>
  <si>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</si>
  <si>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</si>
  <si>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</si>
  <si>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</si>
  <si>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</si>
  <si>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</si>
  <si>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</si>
  <si>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</si>
  <si>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</si>
  <si>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</si>
  <si>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</si>
  <si>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</si>
  <si>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</si>
  <si>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</si>
  <si>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</si>
  <si>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</si>
  <si>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</si>
  <si>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</si>
  <si>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</si>
  <si>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</si>
  <si>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</si>
  <si>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</si>
  <si>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</si>
  <si>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</si>
  <si>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</si>
  <si>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</si>
  <si>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</si>
  <si>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</si>
  <si>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</si>
  <si>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</si>
  <si>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</si>
  <si>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</si>
  <si>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</si>
  <si>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</si>
  <si>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</si>
  <si>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</si>
  <si>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</si>
  <si>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</si>
  <si>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</si>
  <si>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</si>
  <si>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</si>
  <si>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</si>
  <si>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</si>
  <si>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</si>
  <si>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</si>
  <si>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</si>
  <si>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</si>
  <si>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</si>
  <si>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</si>
  <si>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</si>
  <si>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</si>
  <si>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</si>
  <si>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</si>
  <si>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</si>
  <si>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</si>
  <si>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</si>
  <si>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</si>
  <si>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</si>
  <si>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</si>
  <si>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</si>
  <si>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</si>
  <si>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</si>
  <si>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</si>
  <si>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</si>
  <si>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</si>
  <si>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</si>
  <si>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</si>
  <si>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</si>
  <si>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</si>
  <si>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</si>
  <si>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</si>
  <si>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</si>
  <si>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</si>
  <si>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</si>
  <si>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</si>
  <si>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</si>
  <si>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</si>
  <si>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</si>
  <si>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</si>
  <si>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</si>
  <si>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</si>
  <si>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</si>
  <si>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</si>
  <si>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</si>
  <si>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</si>
  <si>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</si>
  <si>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</si>
  <si>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</si>
  <si>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</si>
  <si>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</si>
  <si>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</si>
  <si>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</si>
  <si>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</si>
  <si>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</si>
  <si>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</si>
  <si>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</si>
  <si>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</si>
  <si>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</si>
  <si>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</si>
  <si>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</si>
  <si>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</si>
  <si>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</si>
  <si>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</si>
  <si>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</si>
  <si>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</si>
  <si>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</si>
  <si>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</si>
  <si>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</si>
  <si>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</si>
  <si>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</si>
  <si>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</si>
  <si>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</si>
  <si>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</si>
  <si>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</si>
  <si>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</si>
  <si>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</si>
  <si>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</si>
  <si>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</si>
  <si>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</si>
  <si>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</si>
  <si>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</si>
  <si>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</si>
  <si>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</si>
  <si>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</si>
  <si>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</si>
  <si>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</si>
  <si>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</si>
  <si>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</si>
  <si>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</si>
  <si>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</si>
  <si>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</si>
  <si>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</si>
  <si>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</si>
  <si>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</si>
  <si>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</si>
  <si>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</si>
  <si>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</si>
  <si>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</si>
  <si>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</si>
  <si>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</si>
  <si>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</si>
  <si>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</si>
  <si>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</si>
  <si>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</si>
  <si>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</si>
  <si>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</si>
  <si>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</si>
  <si>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</si>
  <si>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</si>
  <si>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</si>
  <si>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</si>
  <si>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</si>
  <si>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</si>
  <si>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</si>
  <si>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</si>
  <si>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</si>
  <si>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</si>
  <si>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</si>
  <si>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</si>
  <si>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</si>
  <si>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</si>
  <si>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</si>
  <si>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</si>
  <si>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</si>
  <si>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</si>
  <si>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</si>
  <si>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</si>
  <si>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</si>
  <si>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</si>
  <si>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</si>
  <si>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</si>
  <si>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</si>
  <si>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</si>
  <si>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</si>
  <si>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</si>
  <si>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</si>
  <si>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</si>
  <si>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</si>
  <si>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</si>
  <si>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</si>
  <si>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</si>
  <si>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</si>
  <si>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</si>
  <si>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</si>
  <si>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</si>
  <si>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</si>
  <si>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</si>
  <si>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</si>
  <si>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</si>
  <si>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</si>
  <si>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</si>
  <si>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</si>
  <si>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</si>
  <si>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</si>
  <si>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</si>
  <si>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</si>
  <si>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</si>
  <si>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</si>
  <si>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</si>
  <si>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</si>
  <si>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</si>
  <si>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</si>
  <si>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</si>
  <si>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</si>
  <si>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</si>
  <si>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</si>
  <si>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</si>
  <si>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</si>
  <si>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</si>
  <si>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</si>
  <si>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</si>
  <si>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</si>
  <si>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</si>
  <si>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</si>
  <si>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</si>
  <si>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</si>
  <si>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</si>
  <si>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</si>
  <si>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</si>
  <si>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</si>
  <si>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</si>
  <si>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</si>
  <si>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</si>
  <si>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</si>
  <si>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</si>
  <si>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</si>
  <si>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</si>
  <si>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</si>
  <si>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</si>
  <si>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</si>
  <si>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</si>
  <si>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</si>
  <si>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</si>
  <si>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</si>
  <si>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</si>
  <si>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</si>
  <si>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</si>
  <si>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</si>
  <si>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</si>
  <si>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</si>
  <si>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</si>
  <si>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</si>
  <si>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</si>
  <si>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</si>
  <si>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</si>
  <si>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</si>
  <si>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</si>
  <si>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</si>
  <si>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</si>
  <si>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</si>
  <si>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</si>
  <si>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</si>
  <si>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</si>
  <si>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</si>
  <si>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</si>
  <si>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</si>
  <si>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</si>
  <si>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</si>
  <si>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</si>
  <si>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</si>
  <si>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</si>
  <si>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</si>
  <si>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</si>
  <si>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</si>
  <si>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</si>
  <si>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</si>
  <si>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</si>
  <si>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</si>
  <si>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</si>
  <si>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</si>
  <si>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</si>
  <si>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</si>
  <si>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</si>
  <si>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</si>
  <si>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</si>
  <si>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</si>
  <si>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</si>
  <si>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</si>
  <si>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</si>
  <si>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</si>
  <si>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</si>
  <si>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</si>
  <si>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</si>
  <si>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</si>
  <si>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</si>
  <si>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</si>
  <si>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</si>
  <si>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</si>
  <si>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</si>
  <si>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</si>
  <si>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</si>
  <si>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</si>
  <si>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</si>
  <si>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</si>
  <si>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</si>
  <si>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</si>
  <si>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</si>
  <si>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</si>
  <si>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</si>
  <si>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</si>
  <si>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</si>
  <si>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</si>
  <si>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</si>
  <si>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</si>
  <si>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</si>
  <si>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</si>
  <si>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</si>
  <si>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</si>
  <si>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</si>
  <si>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</si>
  <si>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</si>
  <si>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</si>
  <si>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</si>
  <si>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</si>
  <si>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</si>
  <si>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</si>
  <si>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</si>
  <si>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</si>
  <si>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</si>
  <si>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</si>
  <si>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</si>
  <si>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</si>
  <si>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</si>
  <si>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</si>
  <si>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</si>
  <si>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</si>
  <si>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</si>
  <si>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</si>
  <si>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</si>
  <si>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</si>
  <si>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</si>
  <si>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</si>
  <si>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</si>
  <si>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</si>
  <si>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</si>
  <si>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</si>
  <si>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</si>
  <si>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</si>
  <si>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</si>
  <si>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</si>
  <si>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</si>
  <si>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</si>
  <si>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</si>
  <si>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</si>
  <si>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</si>
  <si>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</si>
  <si>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</si>
  <si>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</si>
  <si>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</si>
  <si>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</si>
  <si>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</si>
  <si>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</si>
  <si>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</si>
  <si>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</si>
  <si>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</si>
  <si>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</si>
  <si>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</si>
  <si>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</si>
  <si>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</si>
  <si>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</si>
  <si>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</si>
  <si>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</si>
  <si>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</si>
  <si>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</si>
  <si>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</si>
  <si>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</si>
  <si>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</si>
  <si>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</si>
  <si>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</si>
  <si>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</si>
  <si>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</si>
  <si>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</si>
  <si>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</si>
  <si>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</si>
  <si>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</si>
  <si>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</si>
  <si>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</si>
  <si>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</si>
  <si>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</si>
  <si>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</si>
  <si>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</si>
  <si>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</si>
  <si>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</si>
  <si>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</si>
  <si>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</si>
  <si>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</si>
  <si>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</si>
  <si>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</si>
  <si>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</si>
  <si>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</si>
  <si>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</si>
  <si>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</si>
  <si>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</si>
  <si>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</si>
  <si>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</si>
  <si>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</si>
  <si>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</si>
  <si>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</si>
  <si>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</si>
  <si>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</si>
  <si>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</si>
  <si>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</si>
  <si>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</si>
  <si>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</si>
  <si>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</si>
  <si>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</si>
  <si>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</si>
  <si>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</si>
  <si>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</si>
  <si>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</si>
  <si>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</si>
  <si>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</si>
  <si>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</si>
  <si>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</si>
  <si>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</si>
  <si>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</si>
  <si>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</si>
  <si>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</si>
  <si>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</si>
  <si>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</si>
  <si>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</si>
  <si>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</si>
  <si>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</si>
  <si>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</si>
  <si>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</si>
  <si>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</si>
  <si>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</si>
  <si>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</si>
  <si>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</si>
  <si>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</si>
  <si>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</si>
  <si>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</si>
  <si>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</si>
  <si>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</si>
  <si>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</si>
  <si>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</si>
  <si>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</si>
  <si>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</si>
  <si>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</si>
  <si>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</si>
  <si>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</si>
  <si>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</si>
  <si>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</si>
  <si>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</si>
  <si>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</si>
  <si>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</si>
  <si>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</si>
  <si>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</si>
  <si>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</si>
  <si>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</si>
  <si>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</si>
  <si>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</si>
  <si>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</si>
  <si>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</si>
  <si>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</si>
  <si>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</si>
  <si>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</si>
  <si>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</si>
  <si>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</si>
  <si>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</si>
  <si>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</si>
  <si>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</si>
  <si>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</si>
  <si>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</si>
  <si>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</si>
  <si>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</si>
  <si>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</si>
  <si>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</si>
  <si>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</si>
  <si>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</si>
  <si>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</si>
  <si>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</si>
  <si>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</si>
  <si>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</si>
  <si>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</si>
  <si>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</si>
  <si>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</si>
  <si>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</si>
  <si>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</si>
  <si>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</si>
  <si>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</si>
  <si>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</si>
  <si>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</si>
  <si>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</si>
  <si>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</si>
  <si>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</si>
  <si>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</si>
  <si>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</si>
  <si>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</si>
  <si>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</si>
  <si>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</si>
  <si>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</si>
  <si>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</si>
  <si>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</si>
  <si>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</si>
  <si>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</si>
  <si>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</si>
  <si>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</si>
  <si>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</si>
  <si>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</si>
  <si>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</si>
  <si>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</si>
  <si>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</si>
  <si>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</si>
  <si>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</si>
  <si>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</si>
  <si>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</si>
  <si>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</si>
  <si>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</si>
  <si>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</si>
  <si>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</si>
  <si>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</si>
  <si>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</si>
  <si>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</si>
  <si>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</si>
  <si>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</si>
  <si>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</si>
  <si>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</si>
  <si>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</si>
  <si>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</si>
  <si>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</si>
  <si>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</si>
  <si>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</si>
  <si>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</si>
  <si>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</si>
  <si>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</si>
  <si>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</si>
  <si>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</si>
  <si>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</si>
  <si>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</si>
  <si>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</si>
  <si>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</si>
  <si>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</si>
  <si>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</si>
  <si>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</si>
  <si>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</si>
  <si>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</si>
  <si>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</si>
  <si>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</si>
  <si>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</si>
  <si>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</si>
  <si>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</si>
  <si>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</si>
  <si>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</si>
  <si>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</si>
  <si>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</si>
  <si>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</si>
  <si>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</si>
  <si>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</si>
  <si>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</si>
  <si>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</si>
  <si>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</si>
  <si>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</si>
  <si>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</si>
  <si>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</si>
  <si>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</si>
  <si>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</si>
  <si>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</si>
  <si>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</si>
  <si>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</si>
  <si>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</si>
  <si>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</si>
  <si>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</si>
  <si>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</si>
  <si>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</si>
  <si>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</si>
  <si>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</si>
  <si>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</si>
  <si>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</si>
  <si>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</si>
  <si>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</si>
  <si>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</si>
  <si>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</si>
  <si>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</si>
  <si>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</si>
  <si>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</si>
  <si>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</si>
  <si>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</si>
  <si>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</si>
  <si>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</si>
  <si>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</si>
  <si>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</si>
  <si>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</si>
  <si>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</si>
  <si>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</si>
  <si>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</si>
  <si>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</si>
  <si>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</si>
  <si>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</si>
  <si>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</si>
  <si>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</si>
  <si>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</si>
  <si>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</si>
  <si>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</si>
  <si>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</si>
  <si>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</si>
  <si>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</si>
  <si>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</si>
  <si>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</si>
  <si>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</si>
  <si>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</si>
  <si>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</si>
  <si>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</si>
  <si>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</si>
  <si>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</si>
  <si>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</si>
  <si>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</si>
  <si>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</si>
  <si>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</si>
  <si>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</si>
  <si>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</si>
  <si>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</si>
  <si>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</si>
  <si>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</si>
  <si>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</si>
  <si>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</si>
  <si>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</si>
  <si>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</si>
  <si>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</si>
  <si>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</si>
  <si>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</si>
  <si>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</si>
  <si>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</si>
  <si>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</si>
  <si>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</si>
  <si>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</si>
  <si>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</si>
  <si>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</si>
  <si>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</si>
  <si>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</si>
  <si>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</si>
  <si>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</si>
  <si>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</si>
  <si>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</si>
  <si>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</si>
  <si>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</si>
  <si>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</si>
  <si>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</si>
  <si>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</si>
  <si>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</si>
  <si>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</si>
  <si>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</si>
  <si>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</si>
  <si>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</si>
  <si>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</si>
  <si>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</si>
  <si>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</si>
  <si>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</si>
  <si>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</si>
  <si>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</si>
  <si>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</si>
  <si>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</si>
  <si>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</si>
  <si>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</si>
  <si>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</si>
  <si>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</si>
  <si>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</si>
  <si>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</si>
  <si>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</si>
  <si>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</si>
  <si>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</si>
  <si>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</si>
  <si>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</si>
  <si>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</si>
  <si>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</si>
  <si>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</si>
  <si>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</si>
  <si>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</si>
  <si>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</si>
  <si>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</si>
  <si>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</si>
  <si>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</si>
  <si>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</si>
  <si>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</si>
  <si>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</si>
  <si>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</si>
  <si>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</si>
  <si>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</si>
  <si>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</si>
  <si>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</si>
  <si>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</si>
  <si>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</si>
  <si>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</si>
  <si>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</si>
  <si>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</si>
  <si>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</si>
  <si>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</si>
  <si>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</si>
  <si>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</si>
  <si>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</si>
  <si>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</si>
  <si>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</si>
  <si>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</si>
  <si>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</si>
  <si>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</si>
  <si>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</si>
  <si>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</si>
  <si>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</si>
  <si>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</si>
  <si>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</si>
  <si>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</si>
  <si>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</si>
  <si>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</si>
  <si>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</si>
  <si>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</si>
  <si>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</si>
  <si>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</si>
  <si>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</si>
  <si>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</si>
  <si>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</si>
  <si>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</si>
  <si>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</si>
  <si>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</si>
  <si>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</si>
  <si>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</si>
  <si>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</si>
  <si>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</si>
  <si>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</si>
  <si>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</si>
  <si>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</si>
  <si>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</si>
  <si>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</si>
  <si>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</si>
  <si>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</si>
  <si>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</si>
  <si>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</si>
  <si>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</si>
  <si>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</si>
  <si>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</si>
  <si>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</si>
  <si>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</si>
  <si>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</si>
  <si>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</si>
  <si>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</si>
  <si>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</si>
  <si>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</si>
  <si>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</si>
  <si>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</si>
  <si>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</si>
  <si>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</si>
  <si>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</si>
  <si>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</si>
  <si>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</si>
  <si>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</si>
  <si>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</si>
  <si>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</si>
  <si>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</si>
  <si>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</si>
  <si>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</si>
  <si>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</si>
  <si>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</si>
  <si>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</si>
  <si>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</si>
  <si>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</si>
  <si>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</si>
  <si>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</si>
  <si>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</si>
  <si>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</si>
  <si>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</si>
  <si>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</si>
  <si>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</si>
  <si>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</si>
  <si>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</si>
  <si>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</si>
  <si>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</si>
  <si>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</si>
  <si>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</si>
  <si>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</si>
  <si>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</si>
  <si>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</si>
  <si>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</si>
  <si>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</si>
  <si>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</si>
  <si>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</si>
  <si>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</si>
  <si>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</si>
  <si>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</si>
  <si>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</si>
  <si>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</si>
  <si>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</si>
  <si>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</si>
  <si>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</si>
  <si>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</si>
  <si>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</si>
  <si>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</si>
  <si>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</si>
  <si>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</si>
  <si>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</si>
  <si>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</si>
  <si>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</si>
  <si>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</si>
  <si>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</si>
  <si>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</si>
  <si>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</si>
  <si>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</si>
  <si>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</si>
  <si>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</si>
  <si>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</si>
  <si>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</si>
  <si>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</si>
  <si>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</si>
  <si>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</si>
  <si>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</si>
  <si>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</si>
  <si>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</si>
  <si>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</si>
  <si>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</si>
  <si>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</si>
  <si>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</si>
  <si>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</si>
  <si>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</si>
  <si>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</si>
  <si>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</si>
  <si>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</si>
  <si>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</si>
  <si>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</si>
  <si>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</si>
  <si>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</si>
  <si>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</si>
  <si>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</si>
  <si>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</si>
  <si>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</si>
  <si>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</si>
  <si>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</si>
  <si>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</si>
  <si>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</si>
  <si>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</si>
  <si>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</si>
  <si>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</si>
  <si>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</si>
  <si>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</si>
  <si>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</si>
  <si>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</si>
  <si>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</si>
  <si>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</si>
  <si>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</si>
  <si>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</si>
  <si>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</si>
  <si>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</si>
  <si>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</si>
  <si>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</si>
  <si>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</si>
  <si>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</si>
  <si>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</si>
  <si>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</si>
  <si>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</si>
  <si>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</si>
  <si>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</si>
  <si>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</si>
  <si>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</si>
  <si>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</si>
  <si>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</si>
  <si>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</si>
  <si>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</si>
  <si>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</si>
  <si>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</si>
  <si>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</si>
  <si>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</si>
  <si>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</si>
  <si>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</si>
  <si>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</si>
  <si>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</si>
  <si>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</si>
  <si>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</si>
  <si>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</si>
  <si>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</si>
  <si>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</si>
  <si>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</si>
  <si>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</si>
  <si>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</si>
  <si>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</si>
  <si>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</si>
  <si>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</si>
  <si>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</si>
  <si>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</si>
  <si>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</si>
  <si>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</si>
  <si>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</si>
  <si>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</si>
  <si>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</si>
  <si>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</si>
  <si>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</si>
  <si>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</si>
  <si>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</si>
  <si>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</si>
  <si>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</si>
  <si>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</si>
  <si>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</si>
  <si>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</si>
  <si>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</si>
  <si>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</si>
  <si>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</si>
  <si>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</si>
  <si>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</si>
  <si>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</si>
  <si>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</si>
  <si>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</si>
  <si>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</si>
  <si>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</si>
  <si>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</si>
  <si>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</si>
  <si>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</si>
  <si>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</si>
  <si>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</si>
  <si>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</si>
  <si>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</si>
  <si>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</si>
  <si>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</si>
  <si>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</si>
  <si>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</si>
  <si>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</si>
  <si>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</si>
  <si>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</si>
  <si>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</si>
  <si>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</si>
  <si>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</si>
  <si>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</si>
  <si>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</si>
  <si>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</si>
  <si>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</si>
  <si>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</si>
  <si>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</si>
  <si>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</si>
  <si>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</si>
  <si>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</si>
  <si>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</si>
  <si>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</si>
  <si>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</si>
  <si>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</si>
  <si>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</si>
  <si>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</si>
  <si>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</si>
  <si>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</si>
  <si>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</si>
  <si>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</si>
  <si>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</si>
  <si>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</si>
  <si>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</si>
  <si>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</si>
  <si>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</si>
  <si>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</si>
  <si>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</si>
  <si>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</si>
  <si>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</si>
  <si>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</si>
  <si>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</si>
  <si>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</si>
  <si>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</si>
  <si>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</si>
  <si>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</si>
  <si>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</si>
  <si>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</si>
  <si>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</si>
  <si>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</si>
  <si>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</si>
  <si>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</si>
  <si>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</si>
  <si>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</si>
  <si>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</si>
  <si>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</si>
  <si>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</si>
  <si>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</si>
  <si>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</si>
  <si>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</si>
  <si>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</si>
  <si>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</si>
  <si>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</si>
  <si>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</si>
  <si>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</si>
  <si>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</si>
  <si>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</si>
  <si>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</si>
  <si>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</si>
  <si>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</si>
  <si>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</si>
  <si>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</si>
  <si>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</si>
  <si>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</si>
  <si>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</si>
  <si>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</si>
  <si>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</si>
  <si>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</si>
  <si>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</si>
  <si>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</si>
  <si>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</si>
  <si>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</si>
  <si>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</si>
  <si>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</si>
  <si>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</si>
  <si>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</si>
  <si>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</si>
  <si>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</si>
  <si>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</si>
  <si>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</si>
  <si>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</si>
  <si>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</si>
  <si>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</si>
  <si>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</si>
  <si>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</si>
  <si>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</si>
  <si>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</si>
  <si>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</si>
  <si>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</si>
  <si>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</si>
  <si>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</si>
  <si>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</si>
  <si>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</si>
  <si>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</si>
  <si>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</si>
  <si>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</si>
  <si>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</si>
  <si>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</si>
  <si>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</si>
  <si>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</si>
  <si>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</si>
  <si>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</si>
  <si>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</si>
  <si>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</si>
  <si>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</si>
  <si>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</si>
  <si>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</si>
  <si>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</si>
  <si>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</si>
  <si>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</si>
  <si>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</si>
  <si>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</si>
  <si>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</si>
  <si>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</si>
  <si>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</si>
  <si>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</si>
  <si>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</si>
  <si>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</si>
  <si>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</si>
  <si>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</si>
  <si>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</si>
  <si>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</si>
  <si>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</si>
  <si>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</si>
  <si>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</si>
  <si>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</si>
  <si>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</si>
  <si>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</si>
  <si>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</si>
  <si>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</si>
  <si>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</si>
  <si>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</si>
  <si>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</si>
  <si>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</si>
  <si>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</si>
  <si>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</si>
  <si>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</si>
  <si>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</si>
  <si>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</si>
  <si>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</si>
  <si>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</si>
  <si>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</si>
  <si>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</si>
  <si>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</si>
  <si>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</si>
  <si>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</si>
  <si>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</si>
  <si>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</si>
  <si>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</si>
  <si>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</si>
  <si>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</si>
  <si>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</si>
  <si>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</si>
  <si>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</si>
  <si>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</si>
  <si>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</si>
  <si>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</si>
  <si>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</si>
  <si>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</si>
  <si>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</si>
  <si>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</si>
  <si>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</si>
  <si>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</si>
  <si>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</si>
  <si>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</si>
  <si>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</si>
  <si>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</si>
  <si>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</si>
  <si>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</si>
  <si>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</si>
  <si>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</si>
  <si>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</si>
  <si>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</si>
  <si>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</si>
  <si>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</si>
  <si>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</si>
  <si>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</si>
  <si>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</si>
  <si>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</si>
  <si>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</si>
  <si>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</si>
  <si>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</si>
  <si>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</si>
  <si>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</si>
  <si>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</si>
  <si>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</si>
  <si>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</si>
  <si>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</si>
  <si>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</si>
  <si>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</si>
  <si>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</si>
  <si>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</si>
  <si>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</si>
  <si>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</si>
  <si>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</si>
  <si>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</si>
  <si>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</si>
  <si>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</si>
  <si>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</si>
  <si>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</si>
  <si>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</si>
  <si>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</si>
  <si>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</si>
  <si>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</si>
  <si>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</si>
  <si>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</si>
  <si>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</si>
  <si>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</si>
  <si>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</si>
  <si>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</si>
  <si>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</si>
  <si>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</si>
  <si>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</si>
  <si>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</si>
  <si>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</si>
  <si>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</si>
  <si>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</si>
  <si>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</si>
  <si>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</si>
  <si>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</si>
  <si>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</si>
  <si>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</si>
  <si>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</si>
  <si>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</si>
  <si>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</si>
  <si>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</si>
  <si>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</si>
  <si>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</si>
  <si>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</si>
  <si>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</si>
  <si>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</si>
  <si>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</si>
  <si>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</si>
  <si>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</si>
  <si>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</si>
  <si>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</si>
  <si>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</si>
  <si>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</si>
  <si>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</si>
  <si>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</si>
  <si>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</si>
  <si>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</si>
  <si>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</si>
  <si>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</si>
  <si>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</si>
  <si>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</si>
  <si>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</si>
  <si>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</si>
  <si>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</si>
  <si>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</si>
  <si>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</si>
  <si>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</si>
  <si>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</si>
  <si>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</si>
  <si>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</si>
  <si>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</si>
  <si>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</si>
  <si>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</si>
  <si>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</si>
  <si>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</si>
  <si>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</si>
  <si>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</si>
  <si>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</si>
  <si>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</si>
  <si>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</si>
  <si>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</si>
  <si>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</si>
  <si>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</si>
  <si>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</si>
  <si>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</si>
  <si>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</si>
  <si>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</si>
  <si>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</si>
  <si>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</si>
  <si>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</si>
  <si>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</si>
  <si>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</si>
  <si>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</si>
  <si>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</si>
  <si>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</si>
  <si>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</si>
  <si>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</si>
  <si>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</si>
  <si>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</si>
  <si>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</si>
  <si>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</si>
  <si>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</si>
  <si>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</si>
  <si>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</si>
  <si>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</si>
  <si>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</si>
  <si>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</si>
  <si>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</si>
  <si>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</si>
  <si>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</si>
  <si>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</si>
  <si>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</si>
  <si>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</si>
  <si>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</si>
  <si>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</si>
  <si>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</si>
  <si>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</si>
  <si>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</si>
  <si>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</si>
  <si>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</si>
  <si>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</si>
  <si>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</si>
  <si>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</si>
  <si>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</si>
  <si>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</si>
  <si>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</si>
  <si>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</si>
  <si>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</si>
  <si>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</si>
  <si>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</si>
  <si>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</si>
  <si>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</si>
  <si>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</si>
  <si>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</si>
  <si>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</si>
  <si>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</si>
  <si>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</si>
  <si>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</si>
  <si>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</si>
  <si>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</si>
  <si>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</si>
  <si>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</si>
  <si>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</si>
  <si>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</si>
  <si>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</si>
  <si>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</si>
  <si>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</si>
  <si>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</si>
  <si>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</si>
  <si>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</si>
  <si>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</si>
  <si>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</si>
  <si>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</si>
  <si>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</si>
  <si>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</si>
  <si>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</si>
  <si>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</si>
  <si>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</si>
  <si>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</si>
  <si>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</si>
  <si>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</si>
  <si>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</si>
  <si>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</si>
  <si>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</si>
  <si>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</si>
  <si>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</si>
  <si>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</si>
  <si>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</si>
  <si>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</si>
  <si>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</si>
  <si>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</si>
  <si>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</si>
  <si>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</si>
  <si>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</si>
  <si>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</si>
  <si>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</si>
  <si>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</si>
  <si>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</si>
  <si>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</si>
  <si>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</si>
  <si>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</si>
  <si>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</si>
  <si>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</si>
  <si>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</si>
  <si>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</si>
  <si>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</si>
  <si>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</si>
  <si>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</si>
  <si>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</si>
  <si>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</si>
  <si>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</si>
  <si>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</si>
  <si>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</si>
  <si>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</si>
  <si>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</si>
  <si>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</si>
  <si>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</si>
  <si>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</si>
  <si>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</si>
  <si>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</si>
  <si>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</si>
  <si>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</si>
  <si>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</si>
  <si>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</si>
  <si>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</si>
  <si>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</si>
  <si>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</si>
  <si>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</si>
  <si>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</si>
  <si>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</si>
  <si>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</si>
  <si>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</si>
  <si>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</si>
  <si>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</si>
  <si>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</si>
  <si>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</si>
  <si>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</si>
  <si>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</si>
  <si>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</si>
  <si>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</si>
  <si>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</si>
  <si>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</si>
  <si>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</si>
  <si>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</si>
  <si>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</si>
  <si>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</si>
  <si>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</si>
  <si>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</si>
  <si>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</si>
  <si>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</si>
  <si>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</si>
  <si>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</si>
  <si>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</si>
  <si>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</si>
  <si>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</si>
  <si>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</si>
  <si>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</si>
  <si>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</si>
  <si>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</si>
  <si>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</si>
  <si>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</si>
  <si>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</si>
  <si>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</si>
  <si>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</si>
  <si>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</si>
  <si>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</si>
  <si>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</si>
  <si>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</si>
  <si>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</si>
  <si>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</si>
  <si>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</si>
  <si>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</si>
  <si>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</si>
  <si>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</si>
  <si>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</si>
  <si>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</si>
  <si>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</si>
  <si>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</si>
  <si>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</si>
  <si>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</si>
  <si>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</si>
  <si>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</si>
  <si>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</si>
  <si>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</si>
  <si>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</si>
  <si>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</si>
  <si>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</si>
  <si>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</si>
  <si>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</si>
  <si>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</si>
  <si>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</si>
  <si>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</si>
  <si>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</si>
  <si>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</si>
  <si>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</si>
  <si>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</si>
  <si>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</si>
  <si>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</si>
  <si>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</si>
  <si>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</si>
  <si>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</si>
  <si>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</si>
  <si>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</si>
  <si>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</si>
  <si>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</si>
  <si>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</si>
  <si>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</si>
  <si>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</si>
  <si>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</si>
  <si>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</si>
  <si>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</si>
  <si>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</si>
  <si>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</si>
  <si>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</si>
  <si>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</si>
  <si>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</si>
  <si>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</si>
  <si>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</si>
  <si>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</si>
  <si>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</si>
  <si>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</si>
  <si>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</si>
  <si>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</si>
  <si>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</si>
  <si>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</si>
  <si>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</si>
  <si>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</si>
  <si>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</si>
  <si>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</si>
  <si>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</si>
  <si>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</si>
  <si>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</si>
  <si>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</si>
  <si>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</si>
  <si>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</si>
  <si>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</si>
  <si>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</si>
  <si>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</si>
  <si>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</si>
  <si>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</si>
  <si>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</si>
  <si>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</si>
  <si>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</si>
  <si>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</si>
  <si>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</si>
  <si>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</si>
  <si>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</si>
  <si>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</si>
  <si>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</si>
  <si>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</si>
  <si>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</si>
  <si>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</si>
  <si>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</si>
  <si>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</si>
  <si>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</si>
  <si>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</si>
  <si>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</si>
  <si>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</si>
  <si>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</si>
  <si>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</si>
  <si>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</si>
  <si>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</si>
  <si>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</si>
  <si>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</si>
  <si>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</si>
  <si>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</si>
  <si>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</si>
  <si>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</si>
  <si>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</si>
  <si>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</si>
  <si>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</si>
  <si>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</si>
  <si>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</si>
  <si>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</si>
  <si>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</si>
  <si>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</si>
  <si>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</si>
  <si>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</si>
  <si>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</si>
  <si>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</si>
  <si>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</si>
  <si>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</si>
  <si>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</si>
  <si>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</si>
  <si>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</si>
  <si>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</si>
  <si>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</si>
  <si>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</si>
  <si>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</si>
  <si>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</si>
  <si>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</si>
  <si>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</si>
  <si>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</si>
  <si>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</si>
  <si>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</si>
  <si>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</si>
  <si>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</si>
  <si>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</si>
  <si>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</si>
  <si>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</si>
  <si>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</si>
  <si>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</si>
  <si>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</si>
  <si>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</si>
  <si>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</si>
  <si>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</si>
  <si>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</si>
  <si>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</si>
  <si>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</si>
  <si>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</si>
  <si>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</si>
  <si>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</si>
  <si>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</si>
  <si>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</si>
  <si>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</si>
  <si>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</si>
  <si>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</si>
  <si>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</si>
  <si>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</si>
  <si>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</si>
  <si>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</si>
  <si>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</si>
  <si>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</si>
  <si>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</si>
  <si>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</si>
  <si>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</si>
  <si>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</si>
  <si>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</si>
  <si>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</si>
  <si>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</si>
  <si>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</si>
  <si>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</si>
  <si>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</si>
  <si>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</si>
  <si>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</si>
  <si>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</si>
  <si>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</si>
  <si>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</si>
  <si>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</si>
  <si>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</si>
  <si>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</si>
  <si>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</si>
  <si>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</si>
  <si>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</si>
  <si>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</si>
  <si>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</si>
  <si>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</si>
  <si>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</si>
  <si>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</si>
  <si>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</si>
  <si>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</si>
  <si>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</si>
  <si>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</si>
  <si>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</si>
  <si>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</si>
  <si>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</si>
  <si>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</si>
  <si>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</si>
  <si>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</si>
  <si>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</si>
  <si>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</si>
  <si>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</si>
  <si>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</si>
  <si>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</si>
  <si>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</si>
  <si>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</si>
  <si>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</si>
  <si>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</si>
  <si>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</si>
  <si>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</si>
  <si>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</si>
  <si>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</si>
  <si>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</si>
  <si>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</si>
  <si>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</si>
  <si>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</si>
  <si>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</si>
  <si>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</si>
  <si>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</si>
  <si>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</si>
  <si>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</si>
  <si>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</si>
  <si>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</si>
  <si>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</si>
  <si>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</si>
  <si>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</si>
  <si>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</si>
  <si>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</si>
  <si>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</si>
  <si>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</si>
  <si>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</si>
  <si>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</si>
  <si>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</si>
  <si>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</si>
  <si>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</si>
  <si>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</si>
  <si>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</si>
  <si>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</si>
  <si>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</si>
  <si>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</si>
  <si>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</si>
  <si>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</si>
  <si>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</si>
  <si>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</si>
  <si>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</si>
  <si>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</si>
  <si>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</si>
  <si>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</si>
  <si>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</si>
  <si>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</si>
  <si>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</si>
  <si>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</si>
  <si>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</si>
  <si>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</si>
  <si>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</si>
  <si>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</si>
  <si>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</si>
  <si>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</si>
  <si>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</si>
  <si>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</si>
  <si>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</si>
  <si>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</si>
  <si>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</si>
  <si>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</si>
  <si>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</si>
  <si>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</si>
  <si>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</si>
  <si>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</si>
  <si>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</si>
  <si>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</si>
  <si>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</si>
  <si>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</si>
  <si>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</si>
  <si>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</si>
  <si>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</si>
  <si>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</si>
  <si>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</si>
  <si>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</si>
  <si>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</si>
  <si>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</si>
  <si>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</si>
  <si>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</si>
  <si>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</si>
  <si>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</si>
  <si>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</si>
  <si>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</si>
  <si>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</si>
  <si>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</si>
  <si>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</si>
  <si>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</si>
  <si>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</si>
  <si>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</si>
  <si>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</si>
  <si>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</si>
  <si>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</si>
  <si>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</si>
  <si>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</si>
  <si>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</si>
  <si>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</si>
  <si>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</si>
  <si>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</si>
  <si>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</si>
  <si>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</si>
  <si>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</si>
  <si>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</si>
  <si>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</si>
  <si>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</si>
  <si>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</si>
  <si>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</si>
  <si>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</si>
  <si>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</si>
  <si>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</si>
  <si>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</si>
  <si>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</si>
  <si>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</si>
  <si>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</si>
  <si>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</si>
  <si>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</si>
  <si>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</si>
  <si>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</si>
  <si>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</si>
  <si>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</si>
  <si>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</si>
  <si>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</si>
  <si>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</si>
  <si>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</si>
  <si>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</si>
  <si>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</si>
  <si>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</si>
  <si>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</si>
  <si>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</si>
  <si>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</si>
  <si>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</si>
  <si>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</si>
  <si>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</si>
  <si>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</si>
  <si>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</si>
  <si>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</si>
  <si>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</si>
  <si>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</si>
  <si>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</si>
  <si>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</si>
  <si>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</si>
  <si>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</si>
  <si>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</si>
  <si>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</si>
  <si>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</si>
  <si>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</si>
  <si>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</si>
  <si>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</si>
  <si>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</si>
  <si>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</si>
  <si>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</si>
  <si>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</si>
  <si>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</si>
  <si>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</si>
  <si>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</si>
  <si>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</si>
  <si>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</si>
  <si>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</si>
  <si>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</si>
  <si>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</si>
  <si>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</si>
  <si>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</si>
  <si>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</si>
  <si>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</si>
  <si>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</si>
  <si>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</si>
  <si>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</si>
  <si>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</si>
  <si>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</si>
  <si>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</si>
  <si>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</si>
  <si>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</si>
  <si>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</si>
  <si>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</si>
  <si>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</si>
  <si>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</si>
  <si>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</si>
  <si>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</si>
  <si>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</si>
  <si>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</si>
  <si>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</si>
  <si>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</si>
  <si>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</si>
  <si>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</si>
  <si>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</si>
  <si>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</si>
  <si>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</si>
  <si>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</si>
  <si>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</si>
  <si>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</si>
  <si>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</si>
  <si>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</si>
  <si>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</si>
  <si>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</si>
  <si>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</si>
  <si>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</si>
  <si>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</si>
  <si>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</si>
  <si>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</si>
  <si>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</si>
  <si>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</si>
  <si>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</si>
  <si>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</si>
  <si>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</si>
  <si>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</si>
  <si>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</si>
  <si>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</si>
  <si>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</si>
  <si>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</si>
  <si>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</si>
  <si>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</si>
  <si>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</si>
  <si>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</si>
  <si>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</si>
  <si>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</si>
  <si>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</si>
  <si>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</si>
  <si>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</si>
  <si>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</si>
  <si>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</si>
  <si>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</si>
  <si>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</si>
  <si>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</si>
  <si>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</si>
  <si>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</si>
  <si>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</si>
  <si>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</si>
  <si>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</si>
  <si>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</si>
  <si>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</si>
  <si>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</si>
  <si>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</si>
  <si>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</si>
  <si>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</si>
  <si>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</si>
  <si>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</si>
  <si>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</si>
  <si>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</si>
  <si>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</si>
  <si>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</si>
  <si>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</si>
  <si>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</si>
  <si>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</si>
  <si>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</si>
  <si>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</si>
  <si>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</si>
  <si>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</si>
  <si>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</si>
  <si>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</si>
  <si>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</si>
  <si>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</si>
  <si>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</si>
  <si>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</si>
  <si>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</si>
  <si>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</si>
  <si>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</si>
  <si>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</si>
  <si>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</si>
  <si>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</si>
  <si>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</si>
  <si>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</si>
  <si>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</si>
  <si>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</si>
  <si>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</si>
  <si>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</si>
  <si>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</si>
  <si>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</si>
  <si>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</si>
  <si>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</si>
  <si>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</si>
  <si>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</si>
  <si>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</si>
  <si>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</si>
  <si>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</si>
  <si>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</si>
  <si>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</si>
  <si>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</si>
  <si>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</si>
  <si>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</si>
  <si>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</si>
  <si>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</si>
  <si>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</si>
  <si>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</si>
  <si>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</si>
  <si>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</si>
  <si>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</si>
  <si>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</si>
  <si>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</si>
  <si>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</si>
  <si>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</si>
  <si>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</si>
  <si>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</si>
  <si>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</si>
  <si>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</si>
  <si>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</si>
  <si>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</si>
  <si>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</si>
  <si>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</si>
  <si>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</si>
  <si>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</si>
  <si>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</si>
  <si>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</si>
  <si>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</si>
  <si>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</si>
  <si>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</si>
  <si>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</si>
  <si>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</si>
  <si>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</si>
  <si>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</si>
  <si>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</si>
  <si>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</si>
  <si>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</si>
  <si>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</si>
  <si>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</si>
  <si>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</si>
  <si>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</si>
  <si>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</si>
  <si>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</si>
  <si>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</si>
  <si>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</si>
  <si>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</si>
  <si>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</si>
  <si>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</si>
  <si>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</si>
  <si>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</si>
  <si>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</si>
  <si>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</si>
  <si>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</si>
  <si>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</si>
  <si>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</si>
  <si>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</si>
  <si>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</si>
  <si>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</si>
  <si>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</si>
  <si>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</si>
  <si>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</si>
  <si>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</si>
  <si>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</si>
  <si>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</si>
  <si>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</si>
  <si>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</si>
  <si>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</si>
  <si>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</si>
  <si>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</si>
  <si>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</si>
  <si>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</si>
  <si>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</si>
  <si>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</si>
  <si>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</si>
  <si>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</si>
  <si>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</si>
  <si>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</si>
  <si>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</si>
  <si>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</si>
  <si>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</si>
  <si>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</si>
  <si>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</si>
  <si>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</si>
  <si>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</si>
  <si>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</si>
  <si>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</si>
  <si>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</si>
  <si>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</si>
  <si>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</si>
  <si>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</si>
  <si>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</si>
  <si>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</si>
  <si>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</si>
  <si>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</si>
  <si>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</si>
  <si>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</si>
  <si>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</si>
  <si>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</si>
  <si>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</si>
  <si>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</si>
  <si>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</si>
  <si>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</si>
  <si>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</si>
  <si>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</si>
  <si>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</si>
  <si>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</si>
  <si>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</si>
  <si>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</si>
  <si>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</si>
  <si>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</si>
  <si>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</si>
  <si>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</si>
  <si>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</si>
  <si>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</si>
  <si>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</si>
  <si>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</si>
  <si>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</si>
  <si>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</si>
  <si>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</si>
  <si>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</si>
  <si>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</si>
  <si>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</si>
  <si>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</si>
  <si>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</si>
  <si>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</si>
  <si>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</si>
  <si>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</si>
  <si>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</si>
  <si>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</si>
  <si>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</si>
  <si>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</si>
  <si>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</si>
  <si>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</si>
  <si>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</si>
  <si>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</si>
  <si>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</si>
  <si>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</si>
  <si>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</si>
  <si>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</si>
  <si>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</si>
  <si>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</si>
  <si>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</si>
  <si>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</si>
  <si>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</si>
  <si>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</si>
  <si>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</si>
  <si>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</si>
  <si>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</si>
  <si>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</si>
  <si>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</si>
  <si>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</si>
  <si>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</si>
  <si>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</si>
  <si>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</si>
  <si>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</si>
  <si>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</si>
  <si>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</si>
  <si>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</si>
  <si>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</si>
  <si>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</si>
  <si>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</si>
  <si>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</si>
  <si>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</si>
  <si>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</si>
  <si>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</si>
  <si>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</si>
  <si>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</si>
  <si>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</si>
  <si>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</si>
  <si>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</si>
  <si>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</si>
  <si>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</si>
  <si>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</si>
  <si>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</si>
  <si>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</si>
  <si>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</si>
  <si>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</si>
  <si>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</si>
  <si>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</si>
  <si>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</si>
  <si>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</si>
  <si>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</si>
  <si>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</si>
  <si>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</si>
  <si>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</si>
  <si>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</si>
  <si>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</si>
  <si>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</si>
  <si>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</si>
  <si>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</si>
  <si>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</si>
  <si>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</si>
  <si>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</si>
  <si>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</si>
  <si>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</si>
  <si>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</si>
  <si>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</si>
  <si>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</si>
  <si>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</si>
  <si>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</si>
  <si>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</si>
  <si>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</si>
  <si>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</si>
  <si>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</si>
  <si>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</si>
  <si>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</si>
  <si>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</si>
  <si>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</si>
  <si>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</si>
  <si>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</si>
  <si>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</si>
  <si>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</si>
  <si>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</si>
  <si>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</si>
  <si>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</si>
  <si>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</si>
  <si>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</si>
  <si>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</si>
  <si>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</si>
  <si>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</si>
  <si>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</si>
  <si>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</si>
  <si>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</si>
  <si>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</si>
  <si>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</si>
  <si>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</si>
  <si>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</si>
  <si>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</si>
  <si>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</si>
  <si>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</si>
  <si>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</si>
  <si>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</si>
  <si>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</si>
  <si>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</si>
  <si>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</si>
  <si>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</si>
  <si>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</si>
  <si>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</si>
  <si>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</si>
  <si>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</si>
  <si>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</si>
  <si>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</si>
  <si>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</si>
  <si>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</si>
  <si>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</si>
  <si>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</si>
  <si>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</si>
  <si>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</si>
  <si>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</si>
  <si>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</si>
  <si>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</si>
  <si>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</si>
  <si>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</si>
  <si>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</si>
  <si>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</si>
  <si>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</si>
  <si>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</si>
  <si>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</si>
  <si>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</si>
  <si>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</si>
  <si>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</si>
  <si>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</si>
  <si>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</si>
  <si>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</si>
  <si>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</si>
  <si>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</si>
  <si>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</si>
  <si>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</si>
  <si>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</si>
  <si>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</si>
  <si>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</si>
  <si>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</si>
  <si>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</si>
  <si>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</si>
  <si>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</si>
  <si>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</si>
  <si>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</si>
  <si>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</si>
  <si>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</si>
  <si>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</si>
  <si>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</si>
  <si>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</si>
  <si>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</si>
  <si>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</si>
  <si>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</si>
  <si>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</si>
  <si>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</si>
  <si>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</si>
  <si>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</si>
  <si>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</si>
  <si>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</si>
  <si>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</si>
  <si>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</si>
  <si>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</si>
  <si>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</si>
  <si>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</si>
  <si>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</si>
  <si>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</si>
  <si>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</si>
  <si>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</si>
  <si>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</si>
  <si>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</si>
  <si>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</si>
  <si>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</si>
  <si>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</si>
  <si>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</si>
  <si>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</si>
  <si>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</si>
  <si>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</si>
  <si>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</si>
  <si>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</si>
  <si>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</si>
  <si>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</si>
  <si>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</si>
  <si>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</si>
  <si>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</si>
  <si>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</si>
  <si>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</si>
  <si>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</si>
  <si>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</si>
  <si>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</si>
  <si>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</si>
  <si>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</si>
  <si>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</si>
  <si>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</si>
  <si>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</si>
  <si>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</si>
  <si>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</si>
  <si>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</si>
  <si>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</si>
  <si>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</si>
  <si>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</si>
  <si>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</si>
  <si>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</si>
  <si>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</si>
  <si>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</si>
  <si>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</si>
  <si>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</si>
  <si>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</si>
  <si>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</si>
  <si>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</si>
  <si>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</si>
  <si>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</si>
  <si>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</si>
  <si>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</si>
  <si>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</si>
  <si>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</si>
  <si>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</si>
  <si>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</si>
  <si>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</si>
  <si>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</si>
  <si>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</si>
  <si>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</si>
  <si>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</si>
  <si>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</si>
  <si>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</si>
  <si>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</si>
  <si>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</si>
  <si>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</si>
  <si>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</si>
  <si>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</si>
  <si>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</si>
  <si>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</si>
  <si>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</si>
  <si>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</si>
  <si>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</si>
  <si>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</si>
  <si>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</si>
  <si>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</si>
  <si>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</si>
  <si>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</si>
  <si>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</si>
  <si>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</si>
  <si>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</si>
  <si>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</si>
  <si>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</si>
  <si>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</si>
  <si>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</si>
  <si>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</si>
  <si>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</si>
  <si>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</si>
  <si>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</si>
  <si>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</si>
  <si>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</si>
  <si>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</si>
  <si>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</si>
  <si>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</si>
  <si>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</si>
  <si>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</si>
  <si>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</si>
  <si>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</si>
  <si>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</si>
  <si>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</si>
  <si>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</si>
  <si>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</si>
  <si>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</si>
  <si>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</si>
  <si>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</si>
  <si>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</si>
  <si>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</si>
  <si>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</si>
  <si>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</si>
  <si>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</si>
  <si>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</si>
  <si>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</si>
  <si>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</si>
  <si>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</si>
  <si>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</si>
  <si>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</si>
  <si>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</si>
  <si>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</si>
  <si>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</si>
  <si>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</si>
  <si>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</si>
  <si>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</si>
  <si>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</si>
  <si>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</si>
  <si>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</si>
  <si>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</si>
  <si>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</si>
  <si>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</si>
  <si>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</si>
  <si>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</si>
  <si>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</si>
  <si>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</si>
  <si>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</si>
  <si>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</si>
  <si>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</si>
  <si>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</si>
  <si>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</si>
  <si>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</si>
  <si>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</si>
  <si>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</si>
  <si>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</si>
  <si>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</si>
  <si>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</si>
  <si>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</si>
  <si>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</si>
  <si>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</si>
  <si>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</si>
  <si>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</si>
  <si>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</si>
  <si>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</si>
  <si>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</si>
  <si>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</si>
  <si>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</si>
  <si>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</si>
  <si>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</si>
  <si>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</si>
  <si>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</si>
  <si>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</si>
  <si>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</si>
  <si>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</si>
  <si>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</si>
  <si>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</si>
  <si>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</si>
  <si>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</si>
  <si>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</si>
  <si>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</si>
  <si>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</si>
  <si>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</si>
  <si>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</si>
  <si>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</si>
  <si>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</si>
  <si>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</si>
  <si>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</si>
  <si>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</si>
  <si>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</si>
  <si>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</si>
  <si>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</si>
  <si>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</si>
  <si>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</si>
  <si>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</si>
  <si>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</si>
  <si>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</si>
  <si>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</si>
  <si>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</si>
  <si>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</si>
  <si>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</si>
  <si>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</si>
  <si>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</si>
  <si>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</si>
  <si>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</si>
  <si>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</si>
  <si>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</si>
  <si>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</si>
  <si>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</si>
  <si>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</si>
  <si>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</si>
  <si>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</si>
  <si>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</si>
  <si>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</si>
  <si>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</si>
  <si>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</si>
  <si>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</si>
  <si>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</si>
  <si>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</si>
  <si>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</si>
  <si>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</si>
  <si>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</si>
  <si>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</si>
  <si>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</si>
  <si>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</si>
  <si>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</si>
  <si>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</si>
  <si>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</si>
  <si>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</si>
  <si>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</si>
  <si>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</si>
  <si>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</si>
  <si>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</si>
  <si>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</si>
  <si>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</si>
  <si>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</si>
  <si>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</si>
  <si>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</si>
  <si>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</si>
  <si>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</si>
  <si>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</si>
  <si>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</si>
  <si>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</si>
  <si>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</si>
  <si>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</si>
  <si>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</si>
  <si>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</si>
  <si>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</si>
  <si>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</si>
  <si>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</si>
  <si>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</si>
  <si>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</si>
  <si>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</si>
  <si>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</si>
  <si>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</si>
  <si>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</si>
  <si>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</si>
  <si>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</si>
  <si>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</si>
  <si>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</si>
  <si>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</si>
  <si>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</si>
  <si>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</si>
  <si>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</si>
  <si>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</si>
  <si>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</si>
  <si>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</si>
  <si>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</si>
  <si>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</si>
  <si>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</si>
  <si>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</si>
  <si>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</si>
  <si>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</si>
  <si>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</si>
  <si>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</si>
  <si>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</si>
  <si>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</si>
  <si>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</si>
  <si>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</si>
  <si>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</si>
  <si>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</si>
  <si>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</si>
  <si>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</si>
  <si>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</si>
  <si>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</si>
  <si>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</si>
  <si>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</si>
  <si>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</si>
  <si>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</si>
  <si>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</si>
  <si>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</si>
  <si>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</si>
  <si>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</si>
  <si>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</si>
  <si>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</si>
  <si>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</si>
  <si>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</si>
  <si>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</si>
  <si>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</si>
  <si>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</si>
  <si>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</si>
  <si>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</si>
  <si>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</si>
  <si>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</si>
  <si>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</si>
  <si>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</si>
  <si>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</si>
  <si>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</si>
  <si>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</si>
  <si>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</si>
  <si>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</si>
  <si>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</si>
  <si>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</si>
  <si>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</si>
  <si>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</si>
  <si>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</si>
  <si>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</si>
  <si>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</si>
  <si>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</si>
  <si>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</si>
  <si>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</si>
  <si>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</si>
  <si>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</si>
  <si>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</si>
  <si>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</si>
  <si>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</si>
  <si>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</si>
  <si>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</si>
  <si>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</si>
  <si>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</si>
  <si>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</si>
  <si>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</si>
  <si>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</si>
  <si>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</si>
  <si>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</si>
  <si>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</si>
  <si>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</si>
  <si>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</si>
  <si>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</si>
  <si>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</si>
  <si>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</si>
  <si>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</si>
  <si>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</si>
  <si>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</si>
  <si>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</si>
  <si>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</si>
  <si>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</si>
  <si>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</si>
  <si>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</si>
  <si>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</si>
  <si>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</si>
  <si>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</si>
  <si>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</si>
  <si>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</si>
  <si>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</si>
  <si>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</si>
  <si>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</si>
  <si>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</si>
  <si>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</si>
  <si>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</si>
  <si>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</si>
  <si>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</si>
  <si>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</si>
  <si>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</si>
  <si>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</si>
  <si>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</si>
  <si>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</si>
  <si>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</si>
  <si>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</si>
  <si>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</si>
  <si>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</si>
  <si>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</si>
  <si>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</si>
  <si>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</si>
  <si>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</si>
  <si>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</si>
  <si>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</si>
  <si>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</si>
  <si>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</si>
  <si>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</si>
  <si>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</si>
  <si>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</si>
  <si>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</si>
  <si>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</si>
  <si>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</si>
  <si>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</si>
  <si>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</si>
  <si>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</si>
  <si>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</si>
  <si>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</si>
  <si>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</si>
  <si>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</si>
  <si>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</si>
  <si>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</si>
  <si>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</si>
  <si>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</si>
  <si>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</si>
  <si>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</si>
  <si>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</si>
  <si>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</si>
  <si>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</si>
  <si>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</si>
  <si>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</si>
  <si>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</si>
  <si>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</si>
  <si>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</si>
  <si>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</si>
  <si>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</si>
  <si>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</si>
  <si>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</si>
  <si>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</si>
  <si>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</si>
  <si>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</si>
  <si>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</si>
  <si>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</si>
  <si>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</si>
  <si>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</si>
  <si>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</si>
  <si>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</si>
  <si>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</si>
  <si>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</si>
  <si>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</si>
  <si>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</si>
  <si>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</si>
  <si>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</si>
  <si>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</si>
  <si>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</si>
  <si>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</si>
  <si>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</si>
  <si>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</si>
  <si>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</si>
  <si>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</si>
  <si>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</si>
  <si>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</si>
  <si>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</si>
  <si>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</si>
  <si>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</si>
  <si>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</si>
  <si>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</si>
  <si>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</si>
  <si>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</si>
  <si>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</si>
  <si>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</si>
  <si>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</si>
  <si>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</si>
  <si>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</si>
  <si>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</si>
  <si>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</si>
  <si>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</si>
  <si>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</si>
  <si>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</si>
  <si>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</si>
  <si>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</si>
  <si>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</si>
  <si>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</si>
  <si>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</si>
  <si>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</si>
  <si>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</si>
  <si>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</si>
  <si>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</si>
  <si>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</si>
  <si>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</si>
  <si>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</si>
  <si>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</si>
  <si>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</si>
  <si>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</si>
  <si>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</si>
  <si>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</si>
  <si>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</si>
  <si>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</si>
  <si>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</si>
  <si>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</si>
  <si>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</si>
  <si>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</si>
  <si>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</si>
  <si>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</si>
  <si>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</si>
  <si>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</si>
  <si>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</si>
  <si>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</si>
  <si>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</si>
  <si>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</si>
  <si>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</si>
  <si>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</si>
  <si>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</si>
  <si>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</si>
  <si>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</si>
  <si>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</si>
  <si>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</si>
  <si>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</si>
  <si>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</si>
  <si>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</si>
  <si>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</si>
  <si>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</si>
  <si>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</si>
  <si>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</si>
  <si>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</si>
  <si>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</si>
  <si>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</si>
  <si>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</si>
  <si>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</si>
  <si>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</si>
  <si>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</si>
  <si>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</si>
  <si>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</si>
  <si>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</si>
  <si>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</si>
  <si>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</si>
  <si>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</si>
  <si>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</si>
  <si>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</si>
  <si>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</si>
  <si>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</si>
  <si>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</si>
  <si>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</si>
  <si>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</si>
  <si>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</si>
  <si>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</si>
  <si>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</si>
  <si>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</si>
  <si>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</si>
  <si>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</si>
  <si>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</si>
  <si>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</si>
  <si>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</si>
  <si>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</si>
  <si>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</si>
  <si>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</si>
  <si>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</si>
  <si>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</si>
  <si>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</si>
  <si>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</si>
  <si>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</si>
  <si>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</si>
  <si>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</si>
  <si>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</si>
  <si>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</si>
  <si>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</si>
  <si>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</si>
  <si>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</si>
  <si>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</si>
  <si>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</si>
  <si>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</si>
  <si>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</si>
  <si>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</si>
  <si>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</si>
  <si>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</si>
  <si>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</si>
  <si>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</si>
  <si>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</si>
  <si>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</si>
  <si>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</si>
  <si>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</si>
  <si>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</si>
  <si>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</si>
  <si>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</si>
  <si>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</si>
  <si>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</si>
  <si>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</si>
  <si>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</si>
  <si>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</si>
  <si>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</si>
  <si>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</si>
  <si>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</si>
  <si>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</si>
  <si>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</si>
  <si>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</si>
  <si>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</si>
  <si>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</si>
  <si>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</si>
  <si>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</si>
  <si>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</si>
  <si>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</si>
  <si>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</si>
  <si>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</si>
  <si>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</si>
  <si>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</si>
  <si>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</si>
  <si>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</si>
  <si>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</si>
  <si>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</si>
  <si>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</si>
  <si>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</si>
  <si>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</si>
  <si>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</si>
  <si>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</si>
  <si>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</si>
  <si>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</si>
  <si>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</si>
  <si>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</si>
  <si>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</si>
  <si>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</si>
  <si>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</si>
  <si>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</si>
  <si>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</si>
  <si>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</si>
  <si>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</si>
  <si>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</si>
  <si>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</si>
  <si>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</si>
  <si>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</si>
  <si>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</si>
  <si>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</si>
  <si>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</si>
  <si>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</si>
  <si>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</si>
  <si>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</si>
  <si>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</si>
  <si>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</si>
  <si>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</si>
  <si>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</si>
  <si>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</si>
  <si>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</si>
  <si>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</si>
  <si>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</si>
  <si>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</si>
  <si>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</si>
  <si>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</si>
  <si>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</si>
  <si>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</si>
  <si>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</si>
  <si>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</si>
  <si>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</si>
  <si>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</si>
  <si>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</si>
  <si>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</si>
  <si>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</si>
  <si>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</si>
  <si>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</si>
  <si>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</si>
  <si>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</si>
  <si>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</si>
  <si>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</si>
  <si>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</si>
  <si>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</si>
  <si>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</si>
  <si>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</si>
  <si>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</si>
  <si>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</si>
  <si>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</si>
  <si>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</si>
  <si>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</si>
  <si>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</si>
  <si>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</si>
  <si>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</si>
  <si>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</si>
  <si>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</si>
  <si>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</si>
  <si>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</si>
  <si>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</si>
  <si>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</si>
  <si>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</si>
  <si>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</si>
  <si>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</si>
  <si>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</si>
  <si>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</si>
  <si>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</si>
  <si>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</si>
  <si>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</si>
  <si>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</si>
  <si>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</si>
  <si>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</si>
  <si>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</si>
  <si>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</si>
  <si>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</si>
  <si>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</si>
  <si>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</si>
  <si>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</si>
  <si>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</si>
  <si>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</si>
  <si>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</si>
  <si>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</si>
  <si>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</si>
  <si>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</si>
  <si>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</si>
  <si>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</si>
  <si>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</si>
  <si>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</si>
  <si>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</si>
  <si>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</si>
  <si>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</si>
  <si>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</si>
  <si>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</si>
  <si>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</si>
  <si>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</si>
  <si>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</si>
  <si>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</si>
  <si>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</si>
  <si>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</si>
  <si>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</si>
  <si>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</si>
  <si>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</si>
  <si>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</si>
  <si>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</si>
  <si>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</si>
  <si>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</si>
  <si>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</si>
  <si>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</si>
  <si>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</si>
  <si>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</si>
  <si>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</si>
  <si>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</si>
  <si>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</si>
  <si>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</si>
  <si>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</si>
  <si>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</si>
  <si>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</si>
  <si>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</si>
  <si>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</si>
  <si>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</si>
  <si>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</si>
  <si>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</si>
  <si>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</si>
  <si>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</si>
  <si>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</si>
  <si>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</si>
  <si>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</si>
  <si>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</si>
  <si>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</si>
  <si>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</si>
  <si>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</si>
  <si>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</si>
  <si>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</si>
  <si>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</si>
  <si>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</si>
  <si>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</si>
  <si>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</si>
  <si>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</si>
  <si>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</si>
  <si>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</si>
  <si>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</si>
  <si>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</si>
  <si>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</si>
  <si>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</si>
  <si>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</si>
  <si>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</si>
  <si>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</si>
  <si>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</si>
  <si>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</si>
  <si>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</si>
  <si>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</si>
  <si>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</si>
  <si>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</si>
  <si>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</si>
  <si>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</si>
  <si>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</si>
  <si>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</si>
  <si>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</si>
  <si>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</si>
  <si>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</si>
  <si>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</si>
  <si>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</si>
  <si>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</si>
  <si>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</si>
  <si>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</si>
  <si>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</si>
  <si>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</si>
  <si>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</si>
  <si>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</si>
  <si>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</si>
  <si>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</si>
  <si>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</si>
  <si>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</si>
  <si>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</si>
  <si>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</si>
  <si>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</si>
  <si>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</si>
  <si>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</si>
  <si>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</si>
  <si>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</si>
  <si>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</si>
  <si>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</si>
  <si>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</si>
  <si>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</si>
  <si>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</si>
  <si>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</si>
  <si>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</si>
  <si>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</si>
  <si>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</si>
  <si>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</si>
  <si>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</si>
  <si>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</si>
  <si>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</si>
  <si>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</si>
  <si>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</si>
  <si>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</si>
  <si>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</si>
  <si>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</si>
  <si>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</si>
  <si>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</si>
  <si>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</si>
  <si>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</si>
  <si>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</si>
  <si>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</si>
  <si>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</si>
  <si>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</si>
  <si>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</si>
  <si>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</si>
  <si>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</si>
  <si>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</si>
  <si>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</si>
  <si>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</si>
  <si>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</si>
  <si>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</si>
  <si>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</si>
  <si>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</si>
  <si>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</si>
  <si>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</si>
  <si>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</si>
  <si>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</si>
  <si>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</si>
  <si>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</si>
  <si>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</si>
  <si>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</si>
  <si>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</si>
  <si>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</si>
  <si>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</si>
  <si>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</si>
  <si>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</si>
  <si>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</si>
  <si>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</si>
  <si>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</si>
  <si>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</si>
  <si>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</si>
  <si>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</si>
  <si>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</si>
  <si>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</si>
  <si>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</si>
  <si>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</si>
  <si>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</si>
  <si>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</si>
  <si>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</si>
  <si>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</si>
  <si>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</si>
  <si>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</si>
  <si>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</si>
  <si>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</si>
  <si>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</si>
  <si>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</si>
  <si>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</si>
  <si>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</si>
  <si>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</si>
  <si>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</si>
  <si>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</si>
  <si>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</si>
  <si>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</si>
  <si>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</si>
  <si>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</si>
  <si>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</si>
  <si>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</si>
  <si>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</si>
  <si>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</si>
  <si>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</si>
  <si>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</si>
  <si>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</si>
  <si>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</si>
  <si>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</si>
  <si>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</si>
  <si>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</si>
  <si>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</si>
  <si>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</si>
  <si>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</si>
  <si>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</si>
  <si>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</si>
  <si>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</si>
  <si>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</si>
  <si>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</si>
  <si>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</si>
  <si>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</si>
  <si>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</si>
  <si>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</si>
  <si>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</si>
  <si>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</si>
  <si>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</si>
  <si>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</si>
  <si>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</si>
  <si>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</si>
  <si>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</si>
  <si>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</si>
  <si>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</si>
  <si>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</si>
  <si>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</si>
  <si>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</si>
  <si>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</si>
  <si>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</si>
  <si>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</si>
  <si>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</si>
  <si>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</si>
  <si>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</si>
  <si>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</si>
  <si>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</si>
  <si>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</si>
  <si>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</si>
  <si>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</si>
  <si>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</si>
  <si>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</si>
  <si>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</si>
  <si>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</si>
  <si>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</si>
  <si>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</si>
  <si>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</si>
  <si>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</si>
  <si>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</si>
  <si>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</si>
  <si>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</si>
  <si>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</si>
  <si>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</si>
  <si>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</si>
  <si>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</si>
  <si>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</si>
  <si>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</si>
  <si>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</si>
  <si>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</si>
  <si>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</si>
  <si>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</si>
  <si>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</si>
  <si>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</si>
  <si>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</si>
  <si>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</si>
  <si>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</si>
  <si>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</si>
  <si>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</si>
  <si>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</si>
  <si>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</si>
  <si>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</si>
  <si>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</si>
  <si>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</si>
  <si>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</si>
  <si>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</si>
  <si>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</si>
  <si>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</si>
  <si>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</si>
  <si>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</si>
  <si>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</si>
  <si>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</si>
  <si>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</si>
  <si>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</si>
  <si>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</si>
  <si>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</si>
  <si>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</si>
  <si>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</si>
  <si>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</si>
  <si>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</si>
  <si>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</si>
  <si>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</si>
  <si>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</si>
  <si>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</si>
  <si>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</si>
  <si>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</si>
  <si>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</si>
  <si>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</si>
  <si>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</si>
  <si>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</si>
  <si>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</si>
  <si>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</si>
  <si>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</si>
  <si>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</si>
  <si>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</si>
  <si>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</si>
  <si>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</si>
  <si>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</si>
  <si>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</si>
  <si>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</si>
  <si>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</si>
  <si>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</si>
  <si>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</si>
  <si>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</si>
  <si>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</si>
  <si>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</si>
  <si>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</si>
  <si>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</si>
  <si>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</si>
  <si>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</si>
  <si>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</si>
  <si>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</si>
  <si>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</si>
  <si>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</si>
  <si>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</si>
  <si>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</si>
  <si>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</si>
  <si>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</si>
  <si>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</si>
  <si>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</si>
  <si>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</si>
  <si>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</si>
  <si>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</si>
  <si>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</si>
  <si>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</si>
  <si>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</si>
  <si>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</si>
  <si>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</si>
  <si>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</si>
  <si>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</si>
  <si>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</si>
  <si>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</si>
  <si>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</si>
  <si>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</si>
  <si>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</si>
  <si>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</si>
  <si>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</si>
  <si>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</si>
  <si>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</si>
  <si>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</si>
  <si>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</si>
  <si>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</si>
  <si>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</si>
  <si>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</si>
  <si>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</si>
  <si>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</si>
  <si>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</si>
  <si>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</si>
  <si>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</si>
  <si>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</si>
  <si>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</si>
  <si>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</si>
  <si>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</si>
  <si>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</si>
  <si>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</si>
  <si>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</si>
  <si>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</si>
  <si>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</si>
  <si>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</si>
  <si>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</si>
  <si>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</si>
  <si>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</si>
  <si>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</si>
  <si>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</si>
  <si>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</si>
  <si>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</si>
  <si>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</si>
  <si>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</si>
  <si>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</si>
  <si>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</si>
  <si>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</si>
  <si>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</si>
  <si>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</si>
  <si>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</si>
  <si>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</si>
  <si>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</si>
  <si>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</si>
  <si>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</si>
  <si>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</si>
  <si>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</si>
  <si>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</si>
  <si>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</si>
  <si>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</si>
  <si>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</si>
  <si>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</si>
  <si>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</si>
  <si>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</si>
  <si>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</si>
  <si>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</si>
  <si>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</si>
  <si>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</si>
  <si>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</si>
  <si>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</si>
  <si>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</si>
  <si>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</si>
  <si>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</si>
  <si>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</si>
  <si>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</si>
  <si>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</si>
  <si>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</si>
  <si>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</si>
  <si>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</si>
  <si>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</si>
  <si>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</si>
  <si>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</si>
  <si>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</si>
  <si>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</si>
  <si>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</si>
  <si>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</si>
  <si>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</si>
  <si>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</si>
  <si>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</si>
  <si>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</si>
  <si>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</si>
  <si>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</si>
  <si>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</si>
  <si>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</si>
  <si>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</si>
  <si>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</si>
  <si>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</si>
  <si>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</si>
  <si>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</si>
  <si>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</si>
  <si>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</si>
  <si>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</si>
  <si>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</si>
  <si>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</si>
  <si>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</si>
  <si>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</si>
  <si>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</si>
  <si>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</si>
  <si>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</si>
  <si>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</si>
  <si>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</si>
  <si>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</si>
  <si>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</si>
  <si>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</si>
  <si>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</si>
  <si>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</si>
  <si>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</si>
  <si>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</si>
  <si>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</si>
  <si>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</si>
  <si>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</si>
  <si>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</si>
  <si>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</si>
  <si>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</si>
  <si>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</si>
  <si>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</si>
  <si>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</si>
  <si>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</si>
  <si>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</si>
  <si>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</si>
  <si>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</si>
  <si>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</si>
  <si>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</si>
  <si>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</si>
  <si>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</si>
  <si>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</si>
  <si>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</si>
  <si>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</si>
  <si>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</si>
  <si>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</si>
  <si>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</si>
  <si>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</si>
  <si>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</si>
  <si>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</si>
  <si>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</si>
  <si>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</si>
  <si>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</si>
  <si>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</si>
  <si>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</si>
  <si>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</si>
  <si>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</si>
  <si>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</si>
  <si>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</si>
  <si>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</si>
  <si>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</si>
  <si>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</si>
  <si>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</si>
  <si>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</si>
  <si>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</si>
  <si>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</si>
  <si>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</si>
  <si>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</si>
  <si>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</si>
  <si>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</si>
  <si>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</si>
  <si>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</si>
  <si>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</si>
  <si>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</si>
  <si>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</si>
  <si>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</si>
  <si>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</si>
  <si>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</si>
  <si>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</si>
  <si>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</si>
  <si>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</si>
  <si>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</si>
  <si>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</si>
  <si>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</si>
  <si>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</si>
  <si>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</si>
  <si>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</si>
  <si>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</si>
  <si>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</si>
  <si>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</si>
  <si>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</si>
  <si>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</si>
  <si>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</si>
  <si>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</si>
  <si>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</si>
  <si>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</si>
  <si>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</si>
  <si>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</si>
  <si>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</si>
  <si>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</si>
  <si>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</si>
  <si>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</si>
  <si>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</si>
  <si>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</si>
  <si>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</si>
  <si>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</si>
  <si>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</si>
  <si>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</si>
  <si>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</si>
  <si>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</si>
  <si>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</si>
  <si>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</si>
  <si>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</si>
  <si>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</si>
  <si>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</si>
  <si>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</si>
  <si>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</si>
  <si>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</si>
  <si>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</si>
  <si>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</si>
  <si>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</si>
  <si>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</si>
  <si>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</si>
  <si>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</si>
  <si>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</si>
  <si>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</si>
  <si>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</si>
  <si>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</si>
  <si>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</si>
  <si>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</si>
  <si>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</si>
  <si>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</si>
  <si>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</si>
  <si>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</si>
  <si>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</si>
  <si>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</si>
  <si>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</si>
  <si>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</si>
  <si>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</si>
  <si>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</si>
  <si>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</si>
  <si>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</si>
  <si>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</si>
  <si>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</si>
  <si>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</si>
  <si>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</si>
  <si>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</si>
  <si>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</si>
  <si>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</si>
  <si>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</si>
  <si>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</si>
  <si>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</si>
  <si>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</si>
  <si>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</si>
  <si>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</si>
  <si>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</si>
  <si>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</si>
  <si>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</si>
  <si>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</si>
  <si>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</si>
  <si>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</si>
  <si>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</si>
  <si>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</si>
  <si>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</si>
  <si>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</si>
  <si>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</si>
  <si>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</si>
  <si>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</si>
  <si>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</si>
  <si>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</si>
  <si>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</si>
  <si>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</si>
  <si>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</si>
  <si>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</si>
  <si>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</si>
  <si>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</si>
  <si>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</si>
  <si>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</si>
  <si>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</si>
  <si>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</si>
  <si>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</si>
  <si>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</si>
  <si>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</si>
  <si>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</si>
  <si>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</si>
  <si>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</si>
  <si>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</si>
  <si>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</si>
  <si>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</si>
  <si>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</si>
  <si>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</si>
  <si>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</si>
  <si>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</si>
  <si>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</si>
  <si>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</si>
  <si>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</si>
  <si>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</si>
  <si>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</si>
  <si>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</si>
  <si>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</si>
  <si>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</si>
  <si>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</si>
  <si>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</si>
  <si>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</si>
  <si>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</si>
  <si>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</si>
  <si>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</si>
  <si>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</si>
  <si>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</si>
  <si>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</si>
  <si>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</si>
  <si>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</si>
  <si>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</si>
  <si>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</si>
  <si>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</si>
  <si>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</si>
  <si>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</si>
  <si>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</si>
  <si>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</si>
  <si>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</si>
  <si>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</si>
  <si>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</si>
  <si>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</si>
  <si>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</si>
  <si>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</si>
  <si>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</si>
  <si>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</si>
  <si>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</si>
  <si>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</si>
  <si>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</si>
  <si>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</si>
  <si>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</si>
  <si>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</si>
  <si>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</si>
  <si>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</si>
  <si>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</si>
  <si>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</si>
  <si>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</si>
  <si>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</si>
  <si>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</si>
  <si>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</si>
  <si>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</si>
  <si>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</si>
  <si>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</si>
  <si>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</si>
  <si>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</si>
  <si>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</si>
  <si>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</si>
  <si>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</si>
  <si>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</si>
  <si>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</si>
  <si>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</si>
  <si>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</si>
  <si>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</si>
  <si>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</si>
  <si>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</si>
  <si>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</si>
  <si>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</si>
  <si>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</si>
  <si>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</si>
  <si>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</si>
  <si>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</si>
  <si>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</si>
  <si>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</si>
  <si>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</si>
  <si>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</si>
  <si>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</si>
  <si>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</si>
  <si>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</si>
  <si>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</si>
  <si>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</si>
  <si>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</si>
  <si>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</si>
  <si>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</si>
  <si>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</si>
  <si>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</si>
  <si>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</si>
  <si>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</si>
  <si>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</si>
  <si>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</si>
  <si>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</si>
  <si>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</si>
  <si>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</si>
  <si>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</si>
  <si>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</si>
  <si>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</si>
  <si>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</si>
  <si>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</si>
  <si>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</si>
  <si>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</si>
  <si>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</si>
  <si>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</si>
  <si>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</si>
  <si>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</si>
  <si>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</si>
  <si>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</si>
  <si>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</si>
  <si>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</si>
  <si>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</si>
  <si>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</si>
  <si>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</si>
  <si>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</si>
  <si>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</si>
  <si>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</si>
  <si>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</si>
  <si>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</si>
  <si>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</si>
  <si>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</si>
  <si>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</si>
  <si>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</si>
  <si>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</si>
  <si>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</si>
  <si>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</si>
  <si>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</si>
  <si>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</si>
  <si>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</si>
  <si>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</si>
  <si>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</si>
  <si>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</si>
  <si>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</si>
  <si>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</si>
  <si>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</si>
  <si>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</si>
  <si>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</si>
  <si>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</si>
  <si>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</si>
  <si>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</si>
  <si>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</si>
  <si>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</si>
  <si>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</si>
  <si>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</si>
  <si>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</si>
  <si>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</si>
  <si>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</si>
  <si>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</si>
  <si>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</si>
  <si>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</si>
  <si>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</si>
  <si>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</si>
  <si>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</si>
  <si>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</si>
  <si>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</si>
  <si>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</si>
  <si>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</si>
  <si>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</si>
  <si>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</si>
  <si>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</si>
  <si>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</si>
  <si>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</si>
  <si>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</si>
  <si>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</si>
  <si>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</si>
  <si>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</si>
  <si>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</si>
  <si>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</si>
  <si>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</si>
  <si>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</si>
  <si>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</si>
  <si>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</si>
  <si>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</si>
  <si>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</si>
  <si>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</si>
  <si>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</si>
  <si>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</si>
  <si>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</si>
  <si>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</si>
  <si>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</si>
  <si>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</si>
  <si>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</si>
  <si>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</si>
  <si>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</si>
  <si>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</si>
  <si>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</si>
  <si>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</si>
  <si>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</si>
  <si>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</si>
  <si>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</si>
  <si>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</si>
  <si>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</si>
  <si>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</si>
  <si>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</si>
  <si>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</si>
  <si>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</si>
  <si>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</si>
  <si>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</si>
  <si>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</si>
  <si>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</si>
  <si>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</si>
  <si>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</si>
  <si>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</si>
  <si>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</si>
  <si>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</si>
  <si>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</si>
  <si>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</si>
  <si>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</si>
  <si>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</si>
  <si>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</si>
  <si>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</si>
  <si>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</si>
  <si>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</si>
  <si>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</si>
  <si>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</si>
  <si>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</si>
  <si>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</si>
  <si>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</si>
  <si>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</si>
  <si>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</si>
  <si>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</si>
  <si>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</si>
  <si>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</si>
  <si>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</si>
  <si>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</si>
  <si>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</si>
  <si>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</si>
  <si>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</si>
  <si>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</si>
  <si>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</si>
  <si>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</si>
  <si>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</si>
  <si>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</si>
  <si>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</si>
  <si>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</si>
  <si>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</si>
  <si>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</si>
  <si>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</si>
  <si>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</si>
  <si>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</si>
  <si>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</si>
  <si>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</si>
  <si>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</si>
  <si>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</si>
  <si>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</si>
  <si>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</si>
  <si>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</si>
  <si>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</si>
  <si>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</si>
  <si>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</si>
  <si>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</si>
  <si>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</si>
  <si>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</si>
  <si>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</si>
  <si>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</si>
  <si>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</si>
  <si>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</si>
  <si>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</si>
  <si>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</si>
  <si>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</si>
  <si>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</si>
  <si>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</si>
  <si>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</si>
  <si>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</si>
  <si>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</si>
  <si>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</si>
  <si>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</si>
  <si>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</si>
  <si>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</si>
  <si>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</si>
  <si>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</si>
  <si>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</si>
  <si>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</si>
  <si>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</si>
  <si>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</si>
  <si>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</si>
  <si>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</si>
  <si>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</si>
  <si>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</si>
  <si>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</si>
  <si>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</si>
  <si>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</si>
  <si>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</si>
  <si>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</si>
  <si>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</si>
  <si>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</si>
  <si>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</si>
  <si>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</si>
  <si>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</si>
  <si>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</si>
  <si>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</si>
  <si>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</si>
  <si>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</si>
  <si>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</si>
  <si>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</si>
  <si>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</si>
  <si>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</si>
  <si>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</si>
  <si>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</si>
  <si>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</si>
  <si>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</si>
  <si>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</si>
  <si>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</si>
  <si>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</si>
  <si>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</si>
  <si>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</si>
  <si>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</si>
  <si>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</si>
  <si>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</si>
  <si>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</si>
  <si>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</si>
  <si>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</si>
  <si>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</si>
  <si>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</si>
  <si>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</si>
  <si>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</si>
  <si>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</si>
  <si>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</si>
  <si>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</si>
  <si>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</si>
  <si>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</si>
  <si>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</si>
  <si>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</si>
  <si>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</si>
  <si>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</si>
  <si>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</si>
  <si>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</si>
  <si>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</si>
  <si>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</si>
  <si>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</si>
  <si>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</si>
  <si>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</si>
  <si>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</si>
  <si>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</si>
  <si>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</si>
  <si>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</si>
  <si>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</si>
  <si>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</si>
  <si>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</si>
  <si>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</si>
  <si>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</si>
  <si>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</si>
  <si>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</si>
  <si>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</si>
  <si>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</si>
  <si>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</si>
  <si>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</si>
  <si>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</si>
  <si>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</si>
  <si>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</si>
  <si>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</si>
  <si>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</si>
  <si>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</si>
  <si>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</si>
  <si>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</si>
  <si>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</si>
  <si>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</si>
  <si>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</si>
  <si>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</si>
  <si>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</si>
  <si>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</si>
  <si>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</si>
  <si>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</si>
  <si>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</si>
  <si>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</si>
  <si>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</si>
  <si>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</si>
  <si>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</si>
  <si>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</si>
  <si>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</si>
  <si>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</si>
  <si>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</si>
  <si>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</si>
  <si>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</si>
  <si>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</si>
  <si>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</si>
  <si>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</si>
  <si>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</si>
  <si>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</si>
  <si>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</si>
  <si>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</si>
  <si>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</si>
  <si>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</si>
  <si>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</si>
  <si>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</si>
  <si>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</si>
  <si>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</si>
  <si>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</si>
  <si>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</si>
  <si>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</si>
  <si>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</si>
  <si>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</si>
  <si>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</si>
  <si>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</si>
  <si>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</si>
  <si>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</si>
  <si>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</si>
  <si>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</si>
  <si>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</si>
  <si>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</si>
  <si>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</si>
  <si>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</si>
  <si>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</si>
  <si>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</si>
  <si>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</si>
  <si>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</si>
  <si>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</si>
  <si>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</si>
  <si>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</si>
  <si>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</si>
  <si>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</si>
  <si>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</si>
  <si>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</si>
  <si>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</si>
  <si>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</si>
  <si>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</si>
  <si>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</si>
  <si>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</si>
  <si>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</si>
  <si>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</si>
  <si>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</si>
  <si>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</si>
  <si>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</si>
  <si>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</si>
  <si>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</si>
  <si>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</si>
  <si>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</si>
  <si>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</si>
  <si>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</si>
  <si>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</si>
  <si>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</si>
  <si>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</si>
  <si>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</si>
  <si>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</si>
  <si>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</si>
  <si>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</si>
  <si>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</si>
  <si>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</si>
  <si>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</si>
  <si>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</si>
  <si>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</si>
  <si>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</si>
  <si>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</si>
  <si>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</si>
  <si>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</si>
  <si>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</si>
  <si>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</si>
  <si>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</si>
  <si>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</si>
  <si>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</si>
  <si>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</si>
  <si>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</si>
  <si>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</si>
  <si>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</si>
  <si>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</si>
  <si>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</si>
  <si>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</si>
  <si>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</si>
  <si>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</si>
  <si>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</si>
  <si>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</si>
  <si>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</si>
  <si>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</si>
  <si>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</si>
  <si>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</si>
  <si>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</si>
  <si>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</si>
  <si>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</si>
  <si>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</si>
  <si>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</si>
  <si>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</si>
  <si>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</si>
  <si>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</si>
  <si>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</si>
  <si>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</si>
  <si>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</si>
  <si>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</si>
  <si>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</si>
  <si>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</si>
  <si>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</si>
  <si>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</si>
  <si>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</si>
  <si>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</si>
  <si>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</si>
  <si>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</si>
  <si>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</si>
  <si>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</si>
  <si>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</si>
  <si>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</si>
  <si>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</si>
  <si>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</si>
  <si>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</si>
  <si>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</si>
  <si>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</si>
  <si>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</si>
  <si>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</si>
  <si>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</si>
  <si>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</si>
  <si>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</si>
  <si>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</si>
  <si>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</si>
  <si>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</si>
  <si>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</si>
  <si>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</si>
  <si>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</si>
  <si>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</si>
  <si>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</si>
  <si>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</si>
  <si>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</si>
  <si>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</si>
  <si>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</si>
  <si>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</si>
  <si>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</si>
  <si>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</si>
  <si>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</si>
  <si>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</si>
  <si>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</si>
  <si>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</si>
  <si>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</si>
  <si>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</si>
  <si>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</si>
  <si>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</si>
  <si>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</si>
  <si>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</si>
  <si>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</si>
  <si>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</si>
  <si>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</si>
  <si>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</si>
  <si>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</si>
  <si>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</si>
  <si>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</si>
  <si>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</si>
  <si>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</si>
  <si>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</si>
  <si>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</si>
  <si>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</si>
  <si>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</si>
  <si>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</si>
  <si>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</si>
  <si>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</si>
  <si>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</si>
  <si>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</si>
  <si>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</si>
  <si>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</si>
  <si>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</si>
  <si>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</si>
  <si>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</si>
  <si>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</si>
  <si>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</si>
  <si>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</si>
  <si>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</si>
  <si>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</si>
  <si>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</si>
  <si>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</si>
  <si>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</si>
  <si>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</si>
  <si>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</si>
  <si>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</si>
  <si>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</si>
  <si>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</si>
  <si>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</si>
  <si>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</si>
  <si>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</si>
  <si>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</si>
  <si>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</si>
  <si>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</si>
  <si>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</si>
  <si>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</si>
  <si>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</si>
  <si>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</si>
  <si>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</si>
  <si>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</si>
  <si>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</si>
  <si>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</si>
  <si>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</si>
  <si>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</si>
  <si>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</si>
  <si>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</si>
  <si>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</si>
  <si>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</si>
  <si>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</si>
  <si>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</si>
  <si>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</si>
  <si>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</si>
  <si>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</si>
  <si>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</si>
  <si>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</si>
  <si>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</si>
  <si>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</si>
  <si>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</si>
  <si>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</si>
  <si>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</si>
  <si>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</si>
  <si>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</si>
  <si>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</si>
  <si>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</si>
  <si>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</si>
  <si>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</si>
  <si>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</si>
  <si>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</si>
  <si>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</si>
  <si>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</si>
  <si>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</si>
  <si>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</si>
  <si>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</si>
  <si>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</si>
  <si>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</si>
  <si>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</si>
  <si>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</si>
  <si>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</si>
  <si>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</si>
  <si>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</si>
  <si>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</si>
  <si>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</si>
  <si>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</si>
  <si>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</si>
  <si>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</si>
  <si>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</si>
  <si>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</si>
  <si>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</si>
  <si>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</si>
  <si>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</si>
  <si>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</si>
  <si>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</si>
  <si>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</si>
  <si>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</si>
  <si>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</si>
  <si>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</si>
  <si>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</si>
  <si>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</si>
  <si>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</si>
  <si>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</si>
  <si>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</si>
  <si>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</si>
  <si>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</si>
  <si>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</si>
  <si>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</si>
  <si>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</si>
  <si>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</si>
  <si>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</si>
  <si>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</si>
  <si>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</si>
  <si>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</si>
  <si>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</si>
  <si>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</si>
  <si>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</si>
  <si>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</si>
  <si>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</si>
  <si>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</si>
  <si>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</si>
  <si>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</si>
  <si>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</si>
  <si>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</si>
  <si>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</si>
  <si>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</si>
  <si>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</si>
  <si>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</si>
  <si>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</si>
  <si>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</si>
  <si>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</si>
  <si>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</si>
  <si>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</si>
  <si>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</si>
  <si>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</si>
  <si>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</si>
  <si>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</si>
  <si>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</si>
  <si>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</si>
  <si>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</si>
  <si>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</si>
  <si>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</si>
  <si>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</si>
  <si>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</si>
  <si>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</si>
  <si>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</si>
  <si>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</si>
  <si>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</si>
  <si>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</si>
  <si>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</si>
  <si>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</si>
  <si>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</si>
  <si>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</si>
  <si>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</si>
  <si>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</si>
  <si>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</si>
  <si>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</si>
  <si>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</si>
  <si>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</si>
  <si>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</si>
  <si>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</si>
  <si>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</si>
  <si>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</si>
  <si>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</si>
  <si>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</si>
  <si>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</si>
  <si>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</si>
  <si>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</si>
  <si>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</si>
  <si>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</si>
  <si>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</si>
  <si>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</si>
  <si>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</si>
  <si>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</si>
  <si>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</si>
  <si>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</si>
  <si>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</si>
  <si>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</si>
  <si>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</si>
  <si>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</si>
  <si>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</si>
  <si>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</si>
  <si>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</si>
  <si>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</si>
  <si>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</si>
  <si>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</si>
  <si>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</si>
  <si>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</si>
  <si>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</si>
  <si>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</si>
  <si>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</si>
  <si>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</si>
  <si>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</si>
  <si>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</si>
  <si>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</si>
  <si>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</si>
  <si>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</si>
  <si>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</si>
  <si>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</si>
  <si>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</si>
  <si>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</si>
  <si>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</si>
  <si>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</si>
  <si>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</si>
  <si>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</si>
  <si>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</si>
  <si>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</si>
  <si>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</si>
  <si>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</si>
  <si>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</si>
  <si>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</si>
  <si>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</si>
  <si>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</si>
  <si>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</si>
  <si>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</si>
  <si>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</si>
  <si>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</si>
  <si>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</si>
  <si>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</si>
  <si>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</si>
  <si>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</si>
  <si>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</si>
  <si>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</si>
  <si>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</si>
  <si>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</si>
  <si>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</si>
  <si>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</si>
  <si>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</si>
  <si>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</si>
  <si>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</si>
  <si>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</si>
  <si>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</si>
  <si>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</si>
  <si>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</si>
  <si>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</si>
  <si>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</si>
  <si>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</si>
  <si>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</si>
  <si>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</si>
  <si>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</si>
  <si>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</si>
  <si>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</si>
  <si>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</si>
  <si>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</si>
  <si>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</si>
  <si>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</si>
  <si>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</si>
  <si>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</si>
  <si>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</si>
  <si>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</si>
  <si>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</si>
  <si>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</si>
  <si>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</si>
  <si>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</si>
  <si>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</si>
  <si>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</si>
  <si>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</si>
  <si>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</si>
  <si>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</si>
  <si>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</si>
  <si>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</si>
  <si>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</si>
  <si>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</si>
  <si>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</si>
  <si>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</si>
  <si>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</si>
  <si>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</si>
  <si>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</si>
  <si>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</si>
  <si>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</si>
  <si>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</si>
  <si>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</si>
  <si>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</si>
  <si>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</si>
  <si>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</si>
  <si>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</si>
  <si>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</si>
  <si>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</si>
  <si>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</si>
  <si>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</si>
  <si>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</si>
  <si>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</si>
  <si>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</si>
  <si>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</si>
  <si>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</si>
  <si>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</si>
  <si>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</si>
  <si>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</si>
  <si>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</si>
  <si>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</si>
  <si>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</si>
  <si>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</si>
  <si>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</si>
  <si>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</si>
  <si>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</si>
  <si>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</si>
  <si>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</si>
  <si>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</si>
  <si>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</si>
  <si>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</si>
  <si>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</si>
  <si>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</si>
  <si>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</si>
  <si>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</si>
  <si>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</si>
  <si>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</si>
  <si>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</si>
  <si>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</si>
  <si>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</si>
  <si>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</si>
  <si>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</si>
  <si>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</si>
  <si>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</si>
  <si>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</si>
  <si>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</si>
  <si>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</si>
  <si>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</si>
  <si>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</si>
  <si>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</si>
  <si>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</si>
  <si>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</si>
  <si>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</si>
  <si>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</si>
  <si>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</si>
  <si>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</si>
  <si>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</si>
  <si>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</si>
  <si>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</si>
  <si>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</si>
  <si>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</si>
  <si>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</si>
  <si>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</si>
  <si>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</si>
  <si>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</si>
  <si>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</si>
  <si>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</si>
  <si>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</si>
  <si>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</si>
  <si>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</si>
  <si>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</si>
  <si>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</si>
  <si>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</si>
  <si>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</si>
  <si>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</si>
  <si>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</si>
  <si>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</si>
  <si>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</si>
  <si>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</si>
  <si>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</si>
  <si>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</si>
  <si>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</si>
  <si>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</si>
  <si>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</si>
  <si>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</si>
  <si>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</si>
  <si>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</si>
  <si>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</si>
  <si>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</si>
  <si>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</si>
  <si>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</si>
  <si>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</si>
  <si>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</si>
  <si>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</si>
  <si>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</si>
  <si>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</si>
  <si>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</si>
  <si>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</si>
  <si>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</si>
  <si>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</si>
  <si>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</si>
  <si>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</si>
  <si>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</si>
  <si>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</si>
  <si>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</si>
  <si>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</si>
  <si>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</si>
  <si>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</si>
  <si>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</si>
  <si>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</si>
  <si>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</si>
  <si>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</si>
  <si>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</si>
  <si>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</si>
  <si>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</si>
  <si>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</si>
  <si>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</si>
  <si>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</si>
  <si>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</si>
  <si>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</si>
  <si>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</si>
  <si>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</si>
  <si>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</si>
  <si>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</si>
  <si>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</si>
  <si>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</si>
  <si>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</si>
  <si>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</si>
  <si>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</si>
  <si>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</si>
  <si>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</si>
  <si>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</si>
  <si>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</si>
  <si>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</si>
  <si>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</si>
  <si>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</si>
  <si>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</si>
  <si>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</si>
  <si>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</si>
  <si>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</si>
  <si>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</si>
  <si>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</si>
  <si>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</si>
  <si>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</si>
  <si>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</si>
  <si>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</si>
  <si>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</si>
  <si>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</si>
  <si>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</si>
  <si>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</si>
  <si>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</si>
  <si>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</si>
  <si>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</si>
  <si>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</si>
  <si>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</si>
  <si>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</si>
  <si>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</si>
  <si>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</si>
  <si>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</si>
  <si>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</si>
  <si>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</si>
  <si>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</si>
  <si>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</si>
  <si>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</si>
  <si>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</si>
  <si>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</si>
  <si>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</si>
  <si>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</si>
  <si>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</si>
  <si>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</si>
  <si>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</si>
  <si>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</si>
  <si>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</si>
  <si>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</si>
  <si>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</si>
  <si>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</si>
  <si>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</si>
  <si>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</si>
  <si>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</si>
  <si>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</si>
  <si>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</si>
  <si>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</si>
  <si>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</si>
  <si>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</si>
  <si>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</si>
  <si>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</si>
  <si>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</si>
  <si>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</si>
  <si>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</si>
  <si>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</si>
  <si>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</si>
  <si>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</si>
  <si>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</si>
  <si>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</si>
  <si>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</si>
  <si>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</si>
  <si>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</si>
  <si>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</si>
  <si>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</si>
  <si>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</si>
  <si>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</si>
  <si>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</si>
  <si>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</si>
  <si>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</si>
  <si>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</si>
  <si>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</si>
  <si>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</si>
  <si>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</si>
  <si>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</si>
  <si>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</si>
  <si>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</si>
  <si>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</si>
  <si>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</si>
  <si>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</si>
  <si>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</si>
  <si>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</si>
  <si>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</si>
  <si>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</si>
  <si>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</si>
  <si>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</si>
  <si>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</si>
  <si>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</si>
  <si>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</si>
  <si>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</si>
  <si>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</si>
  <si>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</si>
  <si>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</si>
  <si>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</si>
  <si>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</si>
  <si>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</si>
  <si>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</si>
  <si>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</si>
  <si>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</si>
  <si>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</si>
  <si>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</si>
  <si>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</si>
  <si>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</si>
  <si>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</si>
  <si>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</si>
  <si>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</si>
  <si>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</si>
  <si>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</si>
  <si>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</si>
  <si>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</si>
  <si>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</si>
  <si>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</si>
  <si>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</si>
  <si>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</si>
  <si>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</si>
  <si>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</si>
  <si>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</si>
  <si>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</si>
  <si>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</si>
  <si>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</si>
  <si>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</si>
  <si>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</si>
  <si>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</si>
  <si>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</si>
  <si>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</si>
  <si>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</si>
  <si>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</si>
  <si>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</si>
  <si>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</si>
  <si>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</si>
  <si>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</si>
  <si>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</si>
  <si>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</si>
  <si>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</si>
  <si>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</si>
  <si>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</si>
  <si>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</si>
  <si>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</si>
  <si>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</si>
  <si>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</si>
  <si>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</si>
  <si>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</si>
  <si>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</si>
  <si>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</si>
  <si>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</si>
  <si>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</si>
  <si>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</si>
  <si>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</si>
  <si>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</si>
  <si>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</si>
  <si>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</si>
  <si>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</si>
  <si>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</si>
  <si>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</si>
  <si>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</si>
  <si>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</si>
  <si>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</si>
  <si>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</si>
  <si>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</si>
  <si>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</si>
  <si>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</si>
  <si>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</si>
  <si>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</si>
  <si>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</si>
  <si>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</si>
  <si>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</si>
  <si>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</si>
  <si>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</si>
  <si>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</si>
  <si>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</si>
  <si>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</si>
  <si>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</si>
  <si>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</si>
  <si>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</si>
  <si>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</si>
  <si>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</si>
  <si>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</si>
  <si>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</si>
  <si>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</si>
  <si>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</si>
  <si>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</si>
  <si>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</si>
  <si>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</si>
  <si>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</si>
  <si>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</si>
  <si>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</si>
  <si>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</si>
  <si>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</si>
  <si>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</si>
  <si>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</si>
  <si>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</si>
  <si>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</si>
  <si>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</si>
  <si>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</si>
  <si>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</si>
  <si>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</si>
  <si>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</si>
  <si>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</si>
  <si>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</si>
  <si>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</si>
  <si>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</si>
  <si>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</si>
  <si>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</si>
  <si>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</si>
  <si>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</si>
  <si>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</si>
  <si>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</si>
  <si>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</si>
  <si>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</si>
  <si>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</si>
  <si>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</si>
  <si>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</si>
  <si>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</si>
  <si>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</si>
  <si>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</si>
  <si>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</si>
  <si>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</si>
  <si>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</si>
  <si>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</si>
  <si>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</si>
  <si>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</si>
  <si>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</si>
  <si>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</si>
  <si>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</si>
  <si>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</si>
  <si>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</si>
  <si>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</si>
  <si>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</si>
  <si>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</si>
  <si>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</si>
  <si>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</si>
  <si>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</si>
  <si>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</si>
  <si>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</si>
  <si>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</si>
  <si>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</si>
  <si>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</si>
  <si>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</si>
  <si>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</si>
  <si>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</si>
  <si>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</si>
  <si>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</si>
  <si>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</si>
  <si>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</si>
  <si>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</si>
  <si>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</si>
  <si>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</si>
  <si>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</si>
  <si>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</si>
  <si>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</si>
  <si>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</si>
  <si>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</si>
  <si>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</si>
  <si>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</si>
  <si>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</si>
  <si>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</si>
  <si>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</si>
  <si>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</si>
  <si>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</si>
  <si>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</si>
  <si>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</si>
  <si>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</si>
  <si>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</si>
  <si>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</si>
  <si>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</si>
  <si>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</si>
  <si>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</si>
  <si>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</si>
  <si>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</si>
  <si>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</si>
  <si>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</si>
  <si>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</si>
  <si>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</si>
  <si>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</si>
  <si>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</si>
  <si>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</si>
  <si>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</si>
  <si>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</si>
  <si>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</si>
  <si>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</si>
  <si>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</si>
  <si>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</si>
  <si>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</si>
  <si>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</si>
  <si>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</si>
  <si>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</si>
  <si>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</si>
  <si>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</si>
  <si>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</si>
  <si>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</si>
  <si>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</si>
  <si>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</si>
  <si>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</si>
  <si>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</si>
  <si>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</si>
  <si>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</si>
  <si>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</si>
  <si>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</si>
  <si>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</si>
  <si>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</si>
  <si>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</si>
  <si>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</si>
  <si>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</si>
  <si>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</si>
  <si>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</si>
  <si>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</si>
  <si>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</si>
  <si>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</si>
  <si>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</si>
  <si>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</si>
  <si>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</si>
  <si>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</si>
  <si>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</si>
  <si>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</si>
  <si>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</si>
  <si>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</si>
  <si>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</si>
  <si>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</si>
  <si>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</si>
  <si>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</si>
  <si>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</si>
  <si>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</si>
  <si>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</si>
  <si>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</si>
  <si>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</si>
  <si>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</si>
  <si>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</si>
  <si>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</si>
  <si>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</si>
  <si>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</si>
  <si>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</si>
  <si>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</si>
  <si>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</si>
  <si>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</si>
  <si>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</si>
  <si>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</si>
  <si>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</si>
  <si>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</si>
  <si>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</si>
  <si>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</si>
  <si>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</si>
  <si>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</si>
  <si>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</si>
  <si>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</si>
  <si>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</si>
  <si>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</si>
  <si>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</si>
  <si>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</si>
  <si>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</si>
  <si>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</si>
  <si>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</si>
  <si>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</si>
  <si>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</si>
  <si>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</si>
  <si>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</si>
  <si>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</si>
  <si>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</si>
  <si>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</si>
  <si>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</si>
  <si>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</si>
  <si>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</si>
  <si>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</si>
  <si>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</si>
  <si>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</si>
  <si>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</si>
  <si>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</si>
  <si>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</si>
  <si>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</si>
  <si>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</si>
  <si>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</si>
  <si>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</si>
  <si>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</si>
  <si>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</si>
  <si>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</si>
  <si>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</si>
  <si>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</si>
  <si>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</si>
  <si>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</si>
  <si>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</si>
  <si>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</si>
  <si>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</si>
  <si>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</si>
  <si>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</si>
  <si>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</si>
  <si>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</si>
  <si>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</si>
  <si>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</si>
  <si>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</si>
  <si>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</si>
  <si>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</si>
  <si>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</si>
  <si>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</si>
  <si>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</si>
  <si>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</si>
  <si>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</si>
  <si>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</si>
  <si>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</si>
  <si>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</si>
  <si>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</si>
  <si>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</si>
  <si>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</si>
  <si>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</si>
  <si>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</si>
  <si>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</si>
  <si>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</si>
  <si>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</si>
  <si>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</si>
  <si>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</si>
  <si>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</si>
  <si>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</si>
  <si>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</si>
  <si>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</si>
  <si>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</si>
  <si>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</si>
  <si>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</si>
  <si>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</si>
  <si>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</si>
  <si>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</si>
  <si>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</si>
  <si>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</si>
  <si>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</si>
  <si>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</si>
  <si>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</si>
  <si>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</si>
  <si>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</si>
  <si>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</si>
  <si>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</si>
  <si>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</si>
  <si>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</si>
  <si>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</si>
  <si>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</si>
  <si>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</si>
  <si>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</si>
  <si>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</si>
  <si>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</si>
  <si>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</si>
  <si>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</si>
  <si>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</si>
  <si>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</si>
  <si>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</si>
  <si>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</si>
  <si>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</si>
  <si>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</si>
  <si>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</si>
  <si>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</si>
  <si>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</si>
  <si>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</si>
  <si>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</si>
  <si>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</si>
  <si>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</si>
  <si>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</si>
  <si>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</si>
  <si>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</si>
  <si>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</si>
  <si>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</si>
  <si>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</si>
  <si>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</si>
  <si>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</si>
  <si>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</si>
  <si>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</si>
  <si>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</si>
  <si>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</si>
  <si>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</si>
  <si>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</si>
  <si>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</si>
  <si>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</si>
  <si>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</si>
  <si>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</si>
  <si>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</si>
  <si>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</si>
  <si>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</si>
  <si>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</si>
  <si>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</si>
  <si>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</si>
  <si>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</si>
  <si>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</si>
  <si>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</si>
  <si>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</si>
  <si>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</si>
  <si>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</si>
  <si>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</si>
  <si>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</si>
  <si>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</si>
  <si>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</si>
  <si>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</si>
  <si>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</si>
  <si>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</si>
  <si>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</si>
  <si>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</si>
  <si>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</si>
  <si>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</si>
  <si>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</si>
  <si>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</si>
  <si>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</si>
  <si>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</si>
  <si>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</si>
  <si>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</si>
  <si>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</si>
  <si>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</si>
  <si>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</si>
  <si>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</si>
  <si>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</si>
  <si>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</si>
  <si>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</si>
  <si>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</si>
  <si>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</si>
  <si>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</si>
  <si>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</si>
  <si>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</si>
  <si>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</si>
  <si>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</si>
  <si>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</si>
  <si>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</si>
  <si>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</si>
  <si>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</si>
  <si>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</si>
  <si>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</si>
  <si>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</si>
  <si>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</si>
  <si>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</si>
  <si>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</si>
  <si>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</si>
  <si>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</si>
  <si>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</si>
  <si>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</si>
  <si>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</si>
  <si>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</si>
  <si>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</si>
  <si>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</si>
  <si>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</si>
  <si>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</si>
  <si>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</si>
  <si>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</si>
  <si>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</si>
  <si>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</si>
  <si>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</si>
  <si>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</si>
  <si>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</si>
  <si>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</si>
  <si>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</si>
  <si>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</si>
  <si>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</si>
  <si>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</si>
  <si>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</si>
  <si>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</si>
  <si>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</si>
  <si>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</si>
  <si>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</si>
  <si>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</si>
  <si>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</si>
  <si>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</si>
  <si>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</si>
  <si>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</si>
  <si>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</si>
  <si>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</si>
  <si>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</si>
  <si>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</si>
  <si>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</si>
  <si>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</si>
  <si>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</si>
  <si>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</si>
  <si>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</si>
  <si>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</si>
  <si>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</si>
  <si>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</si>
  <si>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</si>
  <si>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</si>
  <si>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</si>
  <si>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</si>
  <si>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</si>
  <si>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</si>
  <si>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</si>
  <si>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</si>
  <si>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</si>
  <si>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</si>
  <si>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</si>
  <si>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</si>
  <si>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</si>
  <si>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</si>
  <si>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</si>
  <si>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</si>
  <si>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</si>
  <si>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</si>
  <si>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</si>
  <si>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</si>
  <si>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</si>
  <si>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</si>
  <si>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</si>
  <si>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</si>
  <si>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</si>
  <si>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</si>
  <si>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</si>
  <si>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</si>
  <si>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</si>
  <si>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</si>
  <si>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</si>
  <si>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</si>
  <si>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</si>
  <si>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</si>
  <si>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</si>
  <si>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</si>
  <si>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</si>
  <si>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</si>
  <si>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</si>
  <si>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</si>
  <si>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</si>
  <si>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</si>
  <si>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</si>
  <si>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</si>
  <si>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</si>
  <si>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</si>
  <si>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</si>
  <si>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</si>
  <si>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</si>
  <si>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</si>
  <si>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</si>
  <si>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</si>
  <si>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</si>
  <si>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</si>
  <si>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</si>
  <si>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</si>
  <si>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</si>
  <si>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</si>
  <si>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</si>
  <si>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</si>
  <si>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</si>
  <si>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</si>
  <si>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</si>
  <si>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</si>
  <si>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</si>
  <si>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</si>
  <si>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</si>
  <si>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</si>
  <si>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</si>
  <si>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</si>
  <si>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</si>
  <si>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</si>
  <si>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</si>
  <si>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</si>
  <si>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</si>
  <si>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</si>
  <si>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</si>
  <si>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</si>
  <si>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</si>
  <si>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</si>
  <si>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</si>
  <si>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</si>
  <si>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</si>
  <si>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</si>
  <si>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</si>
  <si>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</si>
  <si>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</si>
  <si>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</si>
  <si>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</si>
  <si>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</si>
  <si>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</si>
  <si>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</si>
  <si>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</si>
  <si>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</si>
  <si>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</si>
  <si>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</si>
  <si>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</si>
  <si>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</si>
  <si>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</si>
  <si>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</si>
  <si>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</si>
  <si>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</si>
  <si>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</si>
  <si>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</si>
  <si>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</si>
  <si>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</si>
  <si>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</si>
  <si>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</si>
  <si>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</si>
  <si>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</si>
  <si>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</si>
  <si>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</si>
  <si>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</si>
  <si>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</si>
  <si>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</si>
  <si>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</si>
  <si>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</si>
  <si>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</si>
  <si>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</si>
  <si>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</si>
  <si>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</si>
  <si>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</si>
  <si>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</si>
  <si>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</si>
  <si>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</si>
  <si>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</si>
  <si>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</si>
  <si>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</si>
  <si>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</si>
  <si>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</si>
  <si>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</si>
  <si>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</si>
  <si>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</si>
  <si>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</si>
  <si>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</si>
  <si>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</si>
  <si>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</si>
  <si>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</si>
  <si>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</si>
  <si>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</si>
  <si>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</si>
  <si>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</si>
  <si>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</si>
  <si>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</si>
  <si>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</si>
  <si>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</si>
  <si>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</si>
  <si>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</si>
  <si>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</si>
  <si>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</si>
  <si>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</si>
  <si>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</si>
  <si>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</si>
  <si>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</si>
  <si>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</si>
  <si>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</si>
  <si>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</si>
  <si>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</si>
  <si>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</si>
  <si>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</si>
  <si>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</si>
  <si>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</si>
  <si>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</si>
  <si>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</si>
  <si>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</si>
  <si>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</si>
  <si>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</si>
  <si>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</si>
  <si>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</si>
  <si>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</si>
  <si>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</si>
  <si>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</si>
  <si>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</si>
  <si>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</si>
  <si>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</si>
  <si>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</si>
  <si>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</si>
  <si>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</si>
  <si>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</si>
  <si>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</si>
  <si>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</si>
  <si>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</si>
  <si>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</si>
  <si>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</si>
  <si>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</si>
  <si>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</si>
  <si>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</si>
  <si>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</si>
  <si>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</si>
  <si>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</si>
  <si>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</si>
  <si>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</si>
  <si>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</si>
  <si>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</si>
  <si>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</si>
  <si>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</si>
  <si>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</si>
  <si>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</si>
  <si>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</si>
  <si>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</si>
  <si>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</si>
  <si>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</si>
  <si>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</si>
  <si>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</si>
  <si>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</si>
  <si>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</si>
  <si>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</si>
  <si>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</si>
  <si>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</si>
  <si>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</si>
  <si>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</si>
  <si>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</si>
  <si>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</si>
  <si>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</si>
  <si>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</si>
  <si>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</si>
  <si>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</si>
  <si>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</si>
  <si>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</si>
  <si>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</si>
  <si>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</si>
  <si>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</si>
  <si>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</si>
  <si>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</si>
  <si>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</si>
  <si>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</si>
  <si>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</si>
  <si>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</si>
  <si>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</si>
  <si>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</si>
  <si>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</si>
  <si>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</si>
  <si>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</si>
  <si>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</si>
  <si>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</si>
  <si>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</si>
  <si>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</si>
  <si>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</si>
  <si>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</si>
  <si>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</si>
  <si>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</si>
  <si>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</si>
  <si>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</si>
  <si>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</si>
  <si>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</si>
  <si>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</si>
  <si>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</si>
  <si>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</si>
  <si>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</si>
  <si>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</si>
  <si>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</si>
  <si>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</si>
  <si>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</si>
  <si>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</si>
  <si>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</si>
  <si>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</si>
  <si>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</si>
  <si>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</si>
  <si>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</si>
  <si>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</si>
  <si>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</si>
  <si>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</si>
  <si>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</si>
  <si>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</si>
  <si>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</si>
  <si>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</si>
  <si>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</si>
  <si>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</si>
  <si>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</si>
  <si>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</si>
  <si>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</si>
  <si>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</si>
  <si>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</si>
  <si>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</si>
  <si>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</si>
  <si>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</si>
  <si>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</si>
  <si>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</si>
  <si>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</si>
  <si>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</si>
  <si>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</si>
  <si>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</si>
  <si>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</si>
  <si>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</si>
  <si>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</si>
  <si>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</si>
  <si>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</si>
  <si>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</si>
  <si>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</si>
  <si>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</si>
  <si>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</si>
  <si>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</si>
  <si>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</si>
  <si>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</si>
  <si>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</si>
  <si>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</si>
  <si>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</si>
  <si>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</si>
  <si>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</si>
  <si>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</si>
  <si>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</si>
  <si>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</si>
  <si>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</si>
  <si>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</si>
  <si>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</si>
  <si>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</si>
  <si>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</si>
  <si>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</si>
  <si>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</si>
  <si>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</si>
  <si>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</si>
  <si>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</si>
  <si>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</si>
  <si>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</si>
  <si>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</si>
  <si>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</si>
  <si>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</si>
  <si>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</si>
  <si>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</si>
  <si>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</si>
  <si>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</si>
  <si>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</si>
  <si>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</si>
  <si>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</si>
  <si>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</si>
  <si>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</si>
  <si>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</si>
  <si>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</si>
  <si>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</si>
  <si>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</si>
  <si>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</si>
  <si>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</si>
  <si>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</si>
  <si>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</si>
  <si>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</si>
  <si>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</si>
  <si>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</si>
  <si>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</si>
  <si>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</si>
  <si>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</si>
  <si>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</si>
  <si>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</si>
  <si>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</si>
  <si>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</si>
  <si>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</si>
  <si>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</si>
  <si>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</si>
  <si>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</si>
  <si>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</si>
  <si>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</si>
  <si>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</si>
  <si>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</si>
  <si>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</si>
  <si>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</si>
  <si>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</si>
  <si>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</si>
  <si>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</si>
  <si>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</si>
  <si>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</si>
  <si>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</si>
  <si>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</si>
  <si>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</si>
  <si>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</si>
  <si>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</si>
  <si>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</si>
  <si>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</si>
  <si>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</si>
  <si>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</si>
  <si>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</si>
  <si>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</si>
  <si>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</si>
  <si>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</si>
  <si>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</si>
  <si>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</si>
  <si>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</si>
  <si>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</si>
  <si>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</si>
  <si>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</si>
  <si>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</si>
  <si>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</si>
  <si>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</si>
  <si>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</si>
  <si>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</si>
  <si>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</si>
  <si>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</si>
  <si>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</si>
  <si>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</si>
  <si>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</si>
  <si>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</si>
  <si>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</si>
  <si>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</si>
  <si>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</si>
  <si>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</si>
  <si>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</si>
  <si>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</si>
  <si>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</si>
  <si>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</si>
  <si>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</si>
  <si>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</si>
  <si>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</si>
  <si>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</si>
  <si>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</si>
  <si>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</si>
  <si>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</si>
  <si>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</si>
  <si>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</si>
  <si>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</si>
  <si>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</si>
  <si>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</si>
  <si>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</si>
  <si>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</si>
  <si>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</si>
  <si>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</si>
  <si>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</si>
  <si>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</si>
  <si>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</si>
  <si>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</si>
  <si>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</si>
  <si>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</si>
  <si>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</si>
  <si>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</si>
  <si>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</si>
  <si>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</si>
  <si>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</si>
  <si>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</si>
  <si>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</si>
  <si>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</si>
  <si>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</si>
  <si>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</si>
  <si>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</si>
  <si>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</si>
  <si>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</si>
  <si>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</si>
  <si>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</si>
  <si>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</si>
  <si>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</si>
  <si>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</si>
  <si>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</si>
  <si>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</si>
  <si>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</si>
  <si>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</si>
  <si>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</si>
  <si>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</si>
  <si>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</si>
  <si>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</si>
  <si>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</si>
  <si>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</si>
  <si>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</si>
  <si>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</si>
  <si>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</si>
  <si>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</si>
  <si>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</si>
  <si>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</si>
  <si>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</si>
  <si>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</si>
  <si>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</si>
  <si>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</si>
  <si>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</si>
  <si>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</si>
  <si>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</si>
  <si>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</si>
  <si>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</si>
  <si>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</si>
  <si>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</si>
  <si>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</si>
  <si>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</si>
  <si>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</si>
  <si>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</si>
  <si>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</si>
  <si>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</si>
  <si>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</si>
  <si>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</si>
  <si>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</si>
  <si>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</si>
  <si>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</si>
  <si>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</si>
  <si>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</si>
  <si>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</si>
  <si>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</si>
  <si>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</si>
  <si>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</si>
  <si>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</si>
  <si>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</si>
  <si>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</si>
  <si>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</si>
  <si>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</si>
  <si>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</si>
  <si>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</si>
  <si>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</si>
  <si>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</si>
  <si>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</si>
  <si>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</si>
  <si>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</si>
  <si>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</si>
  <si>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</si>
  <si>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</si>
  <si>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</si>
  <si>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</si>
  <si>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</si>
  <si>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</si>
  <si>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</si>
  <si>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</si>
  <si>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</si>
  <si>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</si>
  <si>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</si>
  <si>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</si>
  <si>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</si>
  <si>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</si>
  <si>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</si>
  <si>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</si>
  <si>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</si>
  <si>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</si>
  <si>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</si>
  <si>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</si>
  <si>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</si>
  <si>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</si>
  <si>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</si>
  <si>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</si>
  <si>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</si>
  <si>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</si>
  <si>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</si>
  <si>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</si>
  <si>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</si>
  <si>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</si>
  <si>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</si>
  <si>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</si>
  <si>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</si>
  <si>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</si>
  <si>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</si>
  <si>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</si>
  <si>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</si>
  <si>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</si>
  <si>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</si>
  <si>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</si>
  <si>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</si>
  <si>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</si>
  <si>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</si>
  <si>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</si>
  <si>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</si>
  <si>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</si>
  <si>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</si>
  <si>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</si>
  <si>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</si>
  <si>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</si>
  <si>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</si>
  <si>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</si>
  <si>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</si>
  <si>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</si>
  <si>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</si>
  <si>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</si>
  <si>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</si>
  <si>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</si>
  <si>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</si>
  <si>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</si>
  <si>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</si>
  <si>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</si>
  <si>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</si>
  <si>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</si>
  <si>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</si>
  <si>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</si>
  <si>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</si>
  <si>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</si>
  <si>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</si>
  <si>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</si>
  <si>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</si>
  <si>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</si>
  <si>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</si>
  <si>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</si>
  <si>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</si>
  <si>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</si>
  <si>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</si>
  <si>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</si>
  <si>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</si>
  <si>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</si>
  <si>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</si>
  <si>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</si>
  <si>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</si>
  <si>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</si>
  <si>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</si>
  <si>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</si>
  <si>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</si>
  <si>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</si>
  <si>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</si>
  <si>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</si>
  <si>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</si>
  <si>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</si>
  <si>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</si>
  <si>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</si>
  <si>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</si>
  <si>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</si>
  <si>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</si>
  <si>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</si>
  <si>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</si>
  <si>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</si>
  <si>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</si>
  <si>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</si>
  <si>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</si>
  <si>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</si>
  <si>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</si>
  <si>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</si>
  <si>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</si>
  <si>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</si>
  <si>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</si>
  <si>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</si>
  <si>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</si>
  <si>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</si>
  <si>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</si>
  <si>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</si>
  <si>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</si>
  <si>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</si>
  <si>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</si>
  <si>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</si>
  <si>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</si>
  <si>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</si>
  <si>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</si>
  <si>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</si>
  <si>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</si>
  <si>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</si>
  <si>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</si>
  <si>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</si>
  <si>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</si>
  <si>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</si>
  <si>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</si>
  <si>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</si>
  <si>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</si>
  <si>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</si>
  <si>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</si>
  <si>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</si>
  <si>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</si>
  <si>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</si>
  <si>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</si>
  <si>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</si>
  <si>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</si>
  <si>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</si>
  <si>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</si>
  <si>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</si>
  <si>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</si>
  <si>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</si>
  <si>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</si>
  <si>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</si>
  <si>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</si>
  <si>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</si>
  <si>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</si>
  <si>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</si>
  <si>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</si>
  <si>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</si>
  <si>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</si>
  <si>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</si>
  <si>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</si>
  <si>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</si>
  <si>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</si>
  <si>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</si>
  <si>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</si>
  <si>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</si>
  <si>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</si>
  <si>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</si>
  <si>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</si>
  <si>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</si>
  <si>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</si>
  <si>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</si>
  <si>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</si>
  <si>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</si>
  <si>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</si>
  <si>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</si>
  <si>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</si>
  <si>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</si>
  <si>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</si>
  <si>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</si>
  <si>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</si>
  <si>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</si>
  <si>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</si>
  <si>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</si>
  <si>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</si>
  <si>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</si>
  <si>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</si>
  <si>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</si>
  <si>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</si>
  <si>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</si>
  <si>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</si>
  <si>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</si>
  <si>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</si>
  <si>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</si>
  <si>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</si>
  <si>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</si>
  <si>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</si>
  <si>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</si>
  <si>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</si>
  <si>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</si>
  <si>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</si>
  <si>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</si>
  <si>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</si>
  <si>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</si>
  <si>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</si>
  <si>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</si>
  <si>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</si>
  <si>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</si>
  <si>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</si>
  <si>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</si>
  <si>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</si>
  <si>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</si>
  <si>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</si>
  <si>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</si>
  <si>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</si>
  <si>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</si>
  <si>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</si>
  <si>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</si>
  <si>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</si>
  <si>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</si>
  <si>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</si>
  <si>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</si>
  <si>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</si>
  <si>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</si>
  <si>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</si>
  <si>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</si>
  <si>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</si>
  <si>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</si>
  <si>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</si>
  <si>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</si>
  <si>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</si>
  <si>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</si>
  <si>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</si>
  <si>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</si>
  <si>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</si>
  <si>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</si>
  <si>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</si>
  <si>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</si>
  <si>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</si>
  <si>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</si>
  <si>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</si>
  <si>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</si>
  <si>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</si>
  <si>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</si>
  <si>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</si>
  <si>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</si>
  <si>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</si>
  <si>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</si>
  <si>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</si>
  <si>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</si>
  <si>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</si>
  <si>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</si>
  <si>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</si>
  <si>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</si>
  <si>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</si>
  <si>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</si>
  <si>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</si>
  <si>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</si>
  <si>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</si>
  <si>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</si>
  <si>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</si>
  <si>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</si>
  <si>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</si>
  <si>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</si>
  <si>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</si>
  <si>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</si>
  <si>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</si>
  <si>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</si>
  <si>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</si>
  <si>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</si>
  <si>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</si>
  <si>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</si>
  <si>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</si>
  <si>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</si>
  <si>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</si>
  <si>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</si>
  <si>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</si>
  <si>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</si>
  <si>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</si>
  <si>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</si>
  <si>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</si>
  <si>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</si>
  <si>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</si>
  <si>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</si>
  <si>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</si>
  <si>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</si>
  <si>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</si>
  <si>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</si>
  <si>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</si>
  <si>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</si>
  <si>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</si>
  <si>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</si>
  <si>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</si>
  <si>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</si>
  <si>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</si>
  <si>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</si>
  <si>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</si>
  <si>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</si>
  <si>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</si>
  <si>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</si>
  <si>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</si>
  <si>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</si>
  <si>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</si>
  <si>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</si>
  <si>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</si>
  <si>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</si>
  <si>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</si>
  <si>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</si>
  <si>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</si>
  <si>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</si>
  <si>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</si>
  <si>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</si>
  <si>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</si>
  <si>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</si>
  <si>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</si>
  <si>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</si>
  <si>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</si>
  <si>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</si>
  <si>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</si>
  <si>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</si>
  <si>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</si>
  <si>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</si>
  <si>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</si>
  <si>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</si>
  <si>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</si>
  <si>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</si>
  <si>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</si>
  <si>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</si>
  <si>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</si>
  <si>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</si>
  <si>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</si>
  <si>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</si>
  <si>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</si>
  <si>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</si>
  <si>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</si>
  <si>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</si>
  <si>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</si>
  <si>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</si>
  <si>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</si>
  <si>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</si>
  <si>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</si>
  <si>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</si>
  <si>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</si>
  <si>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</si>
  <si>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</si>
  <si>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</si>
  <si>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</si>
  <si>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</si>
  <si>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</si>
  <si>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</si>
  <si>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</si>
  <si>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</si>
  <si>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</si>
  <si>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</si>
  <si>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</si>
  <si>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</si>
  <si>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</si>
  <si>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</si>
  <si>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</si>
  <si>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</si>
  <si>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</si>
  <si>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</si>
  <si>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</si>
  <si>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</si>
  <si>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</si>
  <si>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</si>
  <si>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</si>
  <si>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</si>
  <si>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</si>
  <si>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</si>
  <si>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</si>
  <si>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</si>
  <si>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</si>
  <si>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</si>
  <si>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</si>
  <si>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</si>
  <si>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</si>
  <si>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</si>
  <si>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</si>
  <si>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</si>
  <si>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</si>
  <si>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</si>
  <si>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</si>
  <si>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</si>
  <si>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</si>
  <si>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</si>
  <si>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</si>
  <si>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</si>
  <si>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</si>
  <si>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</si>
  <si>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</si>
  <si>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</si>
  <si>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</si>
  <si>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</si>
  <si>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</si>
  <si>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</si>
  <si>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</si>
  <si>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</si>
  <si>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</si>
  <si>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</si>
  <si>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</si>
  <si>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</si>
  <si>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</si>
  <si>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</si>
  <si>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</si>
  <si>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</si>
  <si>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</si>
  <si>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</si>
  <si>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</si>
  <si>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</si>
  <si>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</si>
  <si>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</si>
  <si>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</si>
  <si>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</si>
  <si>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</si>
  <si>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</si>
  <si>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</si>
  <si>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</si>
  <si>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</si>
  <si>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</si>
  <si>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</si>
  <si>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</si>
  <si>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</si>
  <si>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</si>
  <si>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</si>
  <si>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</si>
  <si>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</si>
  <si>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</si>
  <si>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</si>
  <si>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</si>
  <si>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</si>
  <si>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</si>
  <si>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</si>
  <si>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</si>
  <si>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</si>
  <si>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</si>
  <si>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</si>
  <si>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</si>
  <si>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</si>
  <si>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</si>
  <si>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</si>
  <si>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</si>
  <si>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</si>
  <si>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</si>
  <si>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</si>
  <si>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</si>
  <si>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</si>
  <si>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</si>
  <si>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</si>
  <si>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</si>
  <si>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</si>
  <si>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</si>
  <si>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</si>
  <si>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</si>
  <si>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</si>
  <si>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</si>
  <si>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</si>
  <si>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</si>
  <si>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</si>
  <si>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</si>
  <si>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</si>
  <si>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</si>
  <si>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</si>
  <si>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</si>
  <si>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</si>
  <si>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</si>
  <si>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</si>
  <si>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</si>
  <si>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</si>
  <si>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</si>
  <si>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</si>
  <si>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</si>
  <si>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</si>
  <si>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</si>
  <si>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</si>
  <si>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</si>
  <si>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</si>
  <si>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</si>
  <si>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</si>
  <si>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</si>
  <si>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</si>
  <si>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</si>
  <si>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</si>
  <si>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</si>
  <si>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</si>
  <si>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</si>
  <si>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</si>
  <si>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</si>
  <si>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</si>
  <si>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</si>
  <si>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</si>
  <si>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</si>
  <si>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</si>
  <si>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</si>
  <si>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</si>
  <si>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</si>
  <si>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</si>
  <si>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</si>
  <si>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</si>
  <si>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</si>
  <si>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</si>
  <si>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</si>
  <si>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</si>
  <si>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</si>
  <si>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</si>
  <si>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</si>
  <si>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</si>
  <si>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</si>
  <si>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</si>
  <si>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</si>
  <si>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</si>
  <si>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</si>
  <si>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</si>
  <si>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</si>
  <si>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</si>
  <si>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</si>
  <si>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</si>
  <si>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</si>
  <si>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</si>
  <si>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</si>
  <si>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</si>
  <si>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</si>
  <si>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</si>
  <si>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</si>
  <si>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</si>
  <si>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</si>
  <si>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</si>
  <si>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</si>
  <si>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</si>
  <si>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</si>
  <si>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</si>
  <si>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</si>
  <si>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</si>
  <si>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</si>
  <si>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</si>
  <si>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</si>
  <si>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</si>
  <si>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</si>
  <si>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</si>
  <si>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</si>
  <si>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</si>
  <si>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</si>
  <si>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</si>
  <si>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</si>
  <si>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</si>
  <si>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</si>
  <si>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</si>
  <si>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</si>
  <si>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</si>
  <si>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</si>
  <si>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</si>
  <si>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</si>
  <si>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</si>
  <si>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</si>
  <si>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</si>
  <si>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</si>
  <si>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</si>
  <si>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</si>
  <si>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</si>
  <si>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</si>
  <si>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</si>
  <si>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</si>
  <si>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</si>
  <si>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</si>
  <si>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</si>
  <si>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</si>
  <si>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</si>
  <si>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</si>
  <si>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</si>
  <si>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</si>
  <si>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</si>
  <si>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</si>
  <si>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</si>
  <si>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</si>
  <si>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</si>
  <si>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</si>
  <si>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</si>
  <si>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</si>
  <si>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</si>
  <si>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</si>
  <si>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</si>
  <si>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</si>
  <si>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</si>
  <si>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</si>
  <si>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</si>
  <si>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</si>
  <si>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</si>
  <si>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</si>
  <si>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</si>
  <si>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</si>
  <si>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</si>
  <si>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</si>
  <si>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</si>
  <si>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</si>
  <si>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</si>
  <si>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</si>
  <si>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</si>
  <si>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</si>
  <si>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</si>
  <si>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</si>
  <si>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</si>
  <si>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</si>
  <si>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</si>
  <si>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</si>
  <si>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</si>
  <si>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</si>
  <si>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</si>
  <si>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</si>
  <si>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</si>
  <si>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</si>
  <si>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</si>
  <si>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</si>
  <si>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</si>
  <si>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</si>
  <si>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</si>
  <si>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</si>
  <si>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</si>
  <si>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</si>
  <si>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</si>
  <si>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</si>
  <si>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</si>
  <si>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</si>
  <si>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</si>
  <si>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</si>
  <si>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</si>
  <si>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</si>
  <si>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</si>
  <si>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</si>
  <si>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</si>
  <si>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</si>
  <si>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</si>
  <si>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</si>
  <si>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</si>
  <si>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</si>
  <si>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</si>
  <si>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</si>
  <si>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</si>
  <si>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</si>
  <si>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</si>
  <si>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</si>
  <si>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</si>
  <si>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</si>
  <si>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</si>
  <si>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</si>
  <si>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</si>
  <si>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</si>
  <si>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</si>
  <si>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</si>
  <si>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</si>
  <si>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</si>
  <si>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</si>
  <si>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</si>
  <si>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</si>
  <si>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</si>
  <si>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</si>
  <si>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</si>
  <si>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</si>
  <si>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</si>
  <si>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</si>
  <si>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</si>
  <si>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</si>
  <si>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</si>
  <si>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</si>
  <si>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</si>
  <si>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</si>
  <si>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</si>
  <si>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</si>
  <si>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</si>
  <si>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</si>
  <si>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</si>
  <si>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</si>
  <si>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</si>
  <si>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</si>
  <si>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</si>
  <si>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</si>
  <si>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</si>
  <si>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</si>
  <si>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</si>
  <si>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</si>
  <si>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</si>
  <si>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</si>
  <si>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</si>
  <si>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</si>
  <si>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</si>
  <si>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</si>
  <si>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</si>
  <si>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</si>
  <si>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</si>
  <si>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</si>
  <si>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</si>
  <si>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</si>
  <si>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</si>
  <si>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</si>
  <si>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</si>
  <si>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</si>
  <si>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</si>
  <si>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</si>
  <si>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</si>
  <si>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</si>
  <si>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</si>
  <si>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</si>
  <si>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</si>
  <si>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</si>
  <si>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</si>
  <si>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</si>
  <si>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</si>
  <si>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</si>
  <si>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</si>
  <si>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</si>
  <si>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</si>
  <si>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</si>
  <si>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</si>
  <si>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</si>
  <si>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</si>
  <si>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</si>
  <si>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</si>
  <si>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</si>
  <si>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</si>
  <si>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</si>
  <si>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</si>
  <si>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</si>
  <si>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</si>
  <si>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</si>
  <si>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</si>
  <si>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</si>
  <si>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</si>
  <si>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</si>
  <si>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</si>
  <si>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</si>
  <si>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</si>
  <si>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</si>
  <si>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</si>
  <si>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</si>
  <si>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</si>
  <si>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</si>
  <si>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</si>
  <si>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</si>
  <si>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</si>
  <si>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</si>
  <si>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</si>
  <si>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</si>
  <si>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</si>
  <si>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</si>
  <si>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</si>
  <si>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</si>
  <si>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</si>
  <si>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</si>
  <si>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</si>
  <si>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</si>
  <si>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</si>
  <si>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</si>
  <si>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</si>
  <si>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</si>
  <si>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</si>
  <si>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</si>
  <si>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</si>
  <si>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</si>
  <si>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</si>
  <si>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</si>
  <si>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</si>
  <si>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</si>
  <si>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</si>
  <si>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</si>
  <si>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</si>
  <si>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</si>
  <si>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</si>
  <si>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</si>
  <si>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</si>
  <si>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</si>
  <si>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</si>
  <si>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</si>
  <si>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</si>
  <si>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</si>
  <si>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</si>
  <si>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</si>
  <si>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</si>
  <si>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</si>
  <si>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</si>
  <si>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</si>
  <si>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</si>
  <si>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</si>
  <si>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</si>
  <si>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</si>
  <si>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</si>
  <si>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</si>
  <si>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</si>
  <si>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</si>
  <si>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</si>
  <si>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</si>
  <si>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</si>
  <si>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</si>
  <si>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</si>
  <si>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</si>
  <si>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</si>
  <si>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</si>
  <si>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</si>
  <si>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</si>
  <si>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</si>
  <si>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</si>
  <si>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</si>
  <si>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</si>
  <si>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</si>
  <si>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</si>
  <si>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</si>
  <si>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</si>
  <si>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</si>
  <si>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</si>
  <si>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</si>
  <si>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</si>
  <si>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</si>
  <si>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</si>
  <si>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</si>
  <si>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</si>
  <si>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</si>
  <si>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</si>
  <si>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</si>
  <si>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</si>
  <si>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</si>
  <si>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</si>
  <si>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</si>
  <si>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</si>
  <si>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</si>
  <si>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</si>
  <si>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</si>
  <si>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</si>
  <si>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</si>
  <si>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</si>
  <si>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</si>
  <si>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</si>
  <si>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</si>
  <si>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</si>
  <si>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</si>
  <si>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</si>
  <si>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</si>
  <si>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</si>
  <si>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</si>
  <si>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</si>
  <si>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</si>
  <si>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</si>
  <si>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</si>
  <si>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</si>
  <si>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</si>
  <si>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</si>
  <si>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</si>
  <si>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</si>
  <si>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</si>
  <si>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</si>
  <si>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</si>
  <si>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</si>
  <si>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</si>
  <si>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</si>
  <si>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</si>
  <si>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</si>
  <si>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</si>
  <si>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</si>
  <si>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</si>
  <si>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</si>
  <si>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</si>
  <si>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</si>
  <si>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</si>
  <si>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</si>
  <si>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</si>
  <si>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</si>
  <si>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</si>
  <si>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</si>
  <si>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</si>
  <si>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</si>
  <si>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</si>
  <si>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</si>
  <si>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</si>
  <si>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</si>
  <si>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</si>
  <si>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</si>
  <si>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</si>
  <si>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</si>
  <si>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</si>
  <si>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</si>
  <si>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</si>
  <si>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</si>
  <si>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</si>
  <si>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</si>
  <si>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</si>
  <si>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</si>
  <si>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</si>
  <si>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</si>
  <si>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</si>
  <si>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</si>
  <si>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</si>
  <si>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</si>
  <si>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</si>
  <si>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</si>
  <si>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</si>
  <si>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</si>
  <si>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</si>
  <si>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</si>
  <si>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</si>
  <si>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</si>
  <si>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</si>
  <si>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</si>
  <si>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</si>
  <si>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</si>
  <si>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</si>
  <si>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</si>
  <si>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</si>
  <si>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</si>
  <si>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</si>
  <si>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</si>
  <si>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</si>
  <si>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</si>
  <si>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</si>
  <si>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</si>
  <si>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</si>
  <si>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</si>
  <si>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</si>
  <si>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</si>
  <si>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</si>
  <si>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</si>
  <si>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</si>
  <si>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</si>
  <si>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</si>
  <si>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</si>
  <si>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</si>
  <si>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</si>
  <si>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</si>
  <si>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</si>
  <si>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</si>
  <si>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</si>
  <si>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</si>
  <si>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</si>
  <si>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</si>
  <si>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</si>
  <si>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</si>
  <si>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</si>
  <si>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</si>
  <si>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</si>
  <si>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</si>
  <si>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</si>
  <si>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</si>
  <si>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</si>
  <si>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</si>
  <si>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</si>
  <si>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</si>
  <si>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</si>
  <si>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</si>
  <si>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</si>
  <si>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</si>
  <si>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</si>
  <si>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</si>
  <si>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</si>
  <si>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</si>
  <si>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</si>
  <si>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</si>
  <si>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</si>
  <si>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</si>
  <si>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</si>
  <si>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</si>
  <si>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</si>
  <si>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</si>
  <si>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</si>
  <si>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</si>
  <si>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</si>
  <si>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</si>
  <si>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</si>
  <si>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</si>
  <si>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</si>
  <si>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</si>
  <si>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</si>
  <si>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</si>
  <si>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</si>
  <si>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</si>
  <si>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</si>
  <si>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</si>
  <si>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</si>
  <si>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</si>
  <si>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</si>
  <si>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</si>
  <si>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</si>
  <si>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</si>
  <si>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</si>
  <si>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</si>
  <si>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</si>
  <si>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</si>
  <si>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</si>
  <si>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</si>
  <si>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</si>
  <si>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</si>
  <si>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</si>
  <si>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</si>
  <si>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</si>
  <si>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</si>
  <si>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</si>
  <si>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</si>
  <si>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</si>
  <si>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</si>
  <si>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</si>
  <si>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</si>
  <si>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</si>
  <si>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</si>
  <si>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</si>
  <si>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</si>
  <si>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</si>
  <si>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</si>
  <si>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</si>
  <si>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</si>
  <si>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</si>
  <si>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</si>
  <si>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</si>
  <si>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</si>
  <si>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</si>
  <si>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</si>
  <si>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</si>
  <si>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</si>
  <si>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</si>
  <si>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</si>
  <si>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</si>
  <si>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</si>
  <si>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</si>
  <si>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</si>
  <si>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</si>
  <si>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</si>
  <si>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</si>
  <si>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</si>
  <si>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</si>
  <si>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</si>
  <si>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</si>
  <si>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</si>
  <si>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</si>
  <si>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</si>
  <si>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</si>
  <si>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</si>
  <si>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</si>
  <si>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</si>
  <si>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</si>
  <si>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</si>
  <si>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</si>
  <si>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</si>
  <si>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</si>
  <si>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</si>
  <si>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</si>
  <si>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</si>
  <si>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</si>
  <si>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</si>
  <si>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</si>
  <si>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</si>
  <si>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</si>
  <si>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</si>
  <si>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</si>
  <si>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</si>
  <si>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</si>
  <si>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</si>
  <si>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</si>
  <si>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</si>
  <si>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</si>
  <si>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</si>
  <si>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</si>
  <si>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</si>
  <si>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</si>
  <si>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</si>
  <si>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</si>
  <si>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</si>
  <si>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</si>
  <si>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</si>
  <si>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</si>
  <si>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</si>
  <si>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</si>
  <si>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</si>
  <si>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</si>
  <si>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</si>
  <si>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</si>
  <si>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</si>
  <si>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</si>
  <si>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</si>
  <si>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</si>
  <si>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</si>
  <si>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</si>
  <si>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</si>
  <si>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</si>
  <si>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</si>
  <si>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</si>
  <si>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</si>
  <si>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</si>
  <si>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</si>
  <si>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</si>
  <si>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</si>
  <si>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</si>
  <si>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</si>
  <si>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</si>
  <si>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</si>
  <si>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</si>
  <si>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</si>
  <si>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</si>
  <si>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</si>
  <si>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</si>
  <si>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</si>
  <si>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</si>
  <si>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</si>
  <si>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</si>
  <si>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</si>
  <si>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</si>
  <si>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</si>
  <si>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</si>
  <si>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</si>
  <si>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</si>
  <si>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</si>
  <si>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</si>
  <si>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</si>
  <si>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</si>
  <si>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</si>
  <si>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</si>
  <si>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</si>
  <si>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</si>
  <si>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</si>
  <si>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</si>
  <si>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</si>
  <si>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</si>
  <si>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</si>
  <si>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</si>
  <si>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</si>
  <si>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</si>
  <si>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</si>
  <si>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</si>
  <si>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</si>
  <si>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</si>
  <si>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</si>
  <si>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</si>
  <si>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</si>
  <si>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</si>
  <si>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</si>
  <si>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</si>
  <si>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</si>
  <si>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</si>
  <si>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</si>
  <si>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</si>
  <si>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</si>
  <si>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</si>
  <si>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</si>
  <si>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</si>
  <si>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</si>
  <si>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</si>
  <si>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</si>
  <si>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</si>
  <si>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</si>
  <si>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</si>
  <si>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</si>
  <si>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</si>
  <si>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</si>
  <si>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</si>
  <si>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</si>
  <si>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</si>
  <si>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</si>
  <si>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</si>
  <si>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</si>
  <si>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</si>
  <si>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</si>
  <si>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</si>
  <si>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</si>
  <si>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</si>
  <si>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</si>
  <si>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</si>
  <si>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</si>
  <si>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</si>
  <si>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</si>
  <si>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</si>
  <si>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</si>
  <si>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</si>
  <si>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</si>
  <si>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</si>
  <si>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</si>
  <si>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</si>
  <si>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</si>
  <si>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</si>
  <si>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</si>
  <si>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</si>
  <si>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</si>
  <si>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</si>
  <si>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</si>
  <si>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</si>
  <si>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</si>
  <si>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</si>
  <si>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</si>
  <si>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</si>
  <si>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</si>
  <si>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</si>
  <si>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</si>
  <si>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</si>
  <si>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</si>
  <si>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</si>
  <si>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</si>
  <si>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</si>
  <si>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</si>
  <si>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</si>
  <si>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</si>
  <si>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</si>
  <si>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</si>
  <si>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</si>
  <si>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</si>
  <si>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</si>
  <si>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</si>
  <si>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</si>
  <si>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</si>
  <si>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</si>
  <si>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</si>
  <si>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</si>
  <si>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</si>
  <si>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</si>
  <si>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</si>
  <si>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</si>
  <si>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</si>
  <si>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</si>
  <si>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</si>
  <si>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</si>
  <si>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</si>
  <si>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</si>
  <si>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</si>
  <si>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</si>
  <si>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</si>
  <si>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</si>
  <si>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</si>
  <si>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</si>
  <si>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</si>
  <si>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</si>
  <si>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</si>
  <si>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</si>
  <si>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</si>
  <si>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</si>
  <si>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</si>
  <si>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</si>
  <si>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</si>
  <si>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</si>
  <si>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</si>
  <si>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</si>
  <si>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</si>
  <si>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</si>
  <si>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</si>
  <si>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</si>
  <si>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</si>
  <si>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</si>
  <si>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</si>
  <si>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</si>
  <si>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</si>
  <si>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</si>
  <si>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</si>
  <si>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</si>
  <si>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</si>
  <si>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</si>
  <si>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</si>
  <si>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</si>
  <si>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</si>
  <si>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</si>
  <si>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</si>
  <si>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</si>
  <si>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</si>
  <si>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</si>
  <si>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</si>
  <si>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</si>
  <si>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</si>
  <si>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</si>
  <si>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</si>
  <si>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</si>
  <si>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</si>
  <si>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</si>
  <si>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</si>
  <si>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</si>
  <si>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</si>
  <si>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</si>
  <si>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</si>
  <si>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</si>
  <si>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</si>
  <si>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</si>
  <si>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</si>
  <si>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</si>
  <si>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</si>
  <si>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</si>
  <si>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</si>
  <si>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</si>
  <si>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</si>
  <si>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</si>
  <si>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</si>
  <si>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</si>
  <si>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</si>
  <si>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</si>
  <si>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</si>
  <si>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</si>
  <si>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</si>
  <si>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</si>
  <si>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</si>
  <si>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</si>
  <si>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</si>
  <si>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</si>
  <si>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</si>
  <si>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</si>
  <si>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</si>
  <si>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</si>
  <si>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</si>
  <si>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</si>
  <si>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</si>
  <si>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</si>
  <si>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</si>
  <si>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</si>
  <si>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</si>
  <si>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</si>
  <si>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</si>
  <si>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</si>
  <si>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</si>
  <si>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</si>
  <si>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</si>
  <si>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</si>
  <si>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</si>
  <si>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</si>
  <si>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</si>
  <si>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</si>
  <si>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</si>
  <si>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</si>
  <si>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</si>
  <si>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</si>
  <si>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</si>
  <si>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</si>
  <si>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</si>
  <si>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</si>
  <si>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</si>
  <si>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</si>
  <si>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</si>
  <si>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</si>
  <si>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</si>
  <si>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</si>
  <si>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</si>
  <si>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</si>
  <si>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</si>
  <si>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</si>
  <si>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</si>
  <si>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</si>
  <si>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</si>
  <si>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</si>
  <si>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</si>
  <si>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</si>
  <si>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</si>
  <si>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</si>
  <si>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</si>
  <si>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</si>
  <si>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</si>
  <si>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</si>
  <si>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</si>
  <si>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</si>
  <si>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</si>
  <si>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</si>
  <si>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</si>
  <si>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</si>
  <si>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</si>
  <si>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</si>
  <si>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</si>
  <si>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</si>
  <si>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</si>
  <si>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</si>
  <si>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</si>
  <si>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</si>
  <si>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</si>
  <si>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</si>
  <si>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</si>
  <si>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</si>
  <si>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</si>
  <si>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</si>
  <si>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</si>
  <si>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</si>
  <si>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</si>
  <si>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</si>
  <si>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</si>
  <si>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</si>
  <si>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</si>
  <si>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</si>
  <si>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</si>
  <si>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</si>
  <si>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</si>
  <si>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</si>
  <si>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</si>
  <si>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</si>
  <si>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</si>
  <si>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</si>
  <si>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</si>
  <si>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</si>
  <si>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</si>
  <si>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</si>
  <si>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</si>
  <si>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</si>
  <si>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</si>
  <si>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</si>
  <si>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</si>
  <si>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</si>
  <si>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</si>
  <si>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</si>
  <si>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</si>
  <si>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</si>
  <si>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</si>
  <si>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</si>
  <si>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</si>
  <si>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</si>
  <si>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</si>
  <si>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</si>
  <si>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</si>
  <si>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</si>
  <si>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</si>
  <si>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</si>
  <si>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</si>
  <si>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</si>
  <si>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</si>
  <si>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</si>
  <si>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</si>
  <si>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</si>
  <si>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</si>
  <si>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</si>
  <si>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</si>
  <si>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</si>
  <si>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</si>
  <si>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</si>
  <si>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</si>
  <si>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</si>
  <si>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</si>
  <si>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</si>
  <si>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</si>
  <si>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</si>
  <si>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</si>
  <si>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</si>
  <si>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</si>
  <si>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</si>
  <si>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</si>
  <si>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</si>
  <si>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</si>
  <si>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</si>
  <si>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</si>
  <si>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</si>
  <si>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</si>
  <si>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</si>
  <si>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</si>
  <si>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</si>
  <si>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</si>
  <si>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</si>
  <si>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</si>
  <si>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</si>
  <si>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</si>
  <si>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</si>
  <si>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</si>
  <si>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</si>
  <si>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</si>
  <si>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</si>
  <si>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</si>
  <si>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</si>
  <si>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</si>
  <si>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</si>
  <si>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</si>
  <si>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</si>
  <si>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</si>
  <si>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</si>
  <si>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</si>
  <si>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</si>
  <si>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</si>
  <si>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</si>
  <si>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</si>
  <si>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</si>
  <si>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</si>
  <si>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</si>
  <si>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</si>
  <si>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</si>
  <si>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</si>
  <si>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</si>
  <si>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</si>
  <si>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</si>
  <si>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</si>
  <si>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</si>
  <si>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</si>
  <si>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</si>
  <si>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</si>
  <si>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</si>
  <si>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</si>
  <si>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</si>
  <si>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</si>
  <si>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</si>
  <si>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</si>
  <si>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</si>
  <si>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</si>
  <si>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</si>
  <si>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</si>
  <si>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</si>
  <si>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</si>
  <si>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</si>
  <si>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</si>
  <si>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</si>
  <si>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</si>
  <si>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</si>
  <si>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</si>
  <si>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</si>
  <si>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</si>
  <si>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</si>
  <si>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</si>
  <si>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</si>
  <si>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</si>
  <si>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</si>
  <si>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</si>
  <si>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</si>
  <si>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</si>
  <si>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</si>
  <si>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</si>
  <si>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</si>
  <si>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</si>
  <si>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</si>
  <si>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</si>
  <si>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</si>
  <si>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</si>
  <si>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</si>
  <si>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</si>
  <si>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</si>
  <si>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</si>
  <si>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</si>
  <si>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</si>
  <si>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</si>
  <si>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</si>
  <si>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</si>
  <si>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</si>
  <si>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</si>
  <si>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</si>
  <si>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</si>
  <si>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</si>
  <si>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</si>
  <si>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</si>
  <si>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</si>
  <si>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</si>
  <si>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</si>
  <si>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</si>
  <si>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</si>
  <si>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</si>
  <si>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</si>
  <si>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</si>
  <si>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</si>
  <si>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</si>
  <si>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</si>
  <si>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</si>
  <si>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</si>
  <si>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</si>
  <si>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</si>
  <si>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</si>
  <si>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</si>
  <si>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</si>
  <si>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</si>
  <si>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</si>
  <si>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</si>
  <si>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</si>
  <si>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</si>
  <si>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</si>
  <si>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</si>
  <si>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</si>
  <si>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</si>
  <si>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</si>
  <si>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</si>
  <si>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</si>
  <si>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</si>
  <si>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</si>
  <si>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</si>
  <si>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</si>
  <si>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</si>
  <si>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</si>
  <si>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</si>
  <si>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</si>
  <si>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</si>
  <si>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</si>
  <si>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</si>
  <si>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</si>
  <si>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</si>
  <si>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</si>
  <si>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</si>
  <si>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</si>
  <si>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</si>
  <si>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</si>
  <si>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</si>
  <si>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</si>
  <si>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</si>
  <si>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</si>
  <si>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</si>
  <si>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</si>
  <si>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</si>
  <si>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</si>
  <si>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</si>
  <si>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</si>
  <si>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</si>
  <si>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</si>
  <si>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</si>
  <si>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</si>
  <si>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</si>
  <si>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</si>
  <si>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</si>
  <si>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</si>
  <si>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</si>
  <si>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</si>
  <si>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</si>
  <si>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</si>
  <si>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</si>
  <si>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</si>
  <si>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</si>
  <si>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</si>
  <si>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</si>
  <si>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</si>
  <si>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</si>
  <si>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</si>
  <si>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</si>
  <si>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</si>
  <si>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</si>
  <si>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</si>
  <si>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</si>
  <si>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</si>
  <si>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</si>
  <si>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</si>
  <si>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</si>
  <si>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</si>
  <si>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</si>
  <si>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</si>
  <si>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</si>
  <si>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</si>
  <si>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</si>
  <si>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</si>
  <si>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</si>
  <si>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</si>
  <si>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</si>
  <si>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</si>
  <si>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</si>
  <si>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</si>
  <si>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</si>
  <si>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</si>
  <si>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</si>
  <si>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</si>
  <si>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</si>
  <si>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</si>
  <si>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</si>
  <si>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</si>
  <si>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</si>
  <si>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</si>
  <si>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</si>
  <si>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</si>
  <si>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</si>
  <si>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</si>
  <si>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</si>
  <si>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</si>
  <si>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</si>
  <si>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</si>
  <si>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</si>
  <si>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</si>
  <si>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</si>
  <si>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</si>
  <si>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</si>
  <si>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</si>
  <si>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</si>
  <si>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</si>
  <si>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</si>
  <si>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</si>
  <si>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</si>
  <si>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</si>
  <si>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</si>
  <si>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</si>
  <si>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</si>
  <si>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</si>
  <si>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</si>
  <si>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</si>
  <si>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</si>
  <si>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</si>
  <si>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</si>
  <si>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</si>
  <si>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</si>
  <si>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</si>
  <si>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</si>
  <si>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</si>
  <si>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</si>
  <si>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</si>
  <si>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</si>
  <si>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</si>
  <si>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</si>
  <si>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</si>
  <si>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</si>
  <si>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</si>
  <si>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</si>
  <si>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</si>
  <si>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</si>
  <si>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</si>
  <si>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</si>
  <si>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</si>
  <si>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</si>
  <si>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</si>
  <si>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</si>
  <si>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</si>
  <si>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</si>
  <si>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</si>
  <si>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</si>
  <si>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</si>
  <si>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</si>
  <si>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</si>
  <si>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</si>
  <si>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</si>
  <si>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</si>
  <si>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</si>
  <si>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</si>
  <si>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</si>
  <si>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</si>
  <si>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</si>
  <si>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</si>
  <si>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</si>
  <si>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</si>
  <si>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</si>
  <si>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</si>
  <si>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</si>
  <si>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</si>
  <si>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</si>
  <si>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</si>
  <si>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</si>
  <si>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</si>
  <si>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</si>
  <si>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</si>
  <si>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</si>
  <si>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</si>
  <si>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</si>
  <si>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</si>
  <si>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</si>
  <si>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</si>
  <si>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</si>
  <si>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</si>
  <si>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</si>
  <si>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</si>
  <si>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</si>
  <si>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</si>
  <si>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</si>
  <si>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</si>
  <si>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</si>
  <si>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</si>
  <si>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</si>
  <si>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</si>
  <si>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</si>
  <si>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</si>
  <si>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</si>
  <si>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</si>
  <si>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</si>
  <si>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</si>
  <si>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</si>
  <si>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</si>
  <si>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</si>
  <si>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</si>
  <si>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</si>
  <si>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</si>
  <si>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</si>
  <si>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</si>
  <si>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</si>
  <si>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</si>
  <si>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</si>
  <si>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</si>
  <si>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</si>
  <si>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</si>
  <si>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</si>
  <si>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</si>
  <si>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</si>
  <si>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</si>
  <si>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</si>
  <si>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</si>
  <si>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</si>
  <si>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</si>
  <si>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</si>
  <si>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</si>
  <si>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</si>
  <si>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</si>
  <si>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</si>
  <si>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</si>
  <si>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</si>
  <si>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</si>
  <si>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</si>
  <si>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</si>
  <si>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</si>
  <si>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</si>
  <si>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</si>
  <si>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</si>
  <si>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</si>
  <si>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</si>
  <si>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</si>
  <si>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</si>
  <si>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</si>
  <si>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</si>
  <si>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</si>
  <si>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</si>
  <si>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</si>
  <si>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</si>
  <si>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</si>
  <si>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</si>
  <si>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</si>
  <si>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</si>
  <si>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</si>
  <si>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</si>
  <si>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</si>
  <si>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</si>
  <si>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</si>
  <si>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</si>
  <si>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</si>
  <si>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</si>
  <si>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</si>
  <si>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</si>
  <si>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</si>
  <si>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</si>
  <si>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</si>
  <si>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</si>
  <si>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</si>
  <si>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</si>
  <si>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</si>
  <si>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</si>
  <si>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</si>
  <si>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</si>
  <si>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</si>
  <si>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</si>
  <si>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</si>
  <si>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</si>
  <si>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</si>
  <si>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</si>
  <si>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</si>
  <si>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</si>
  <si>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</si>
  <si>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</si>
  <si>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</si>
  <si>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</si>
  <si>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</si>
  <si>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</si>
  <si>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</si>
  <si>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</si>
  <si>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</si>
  <si>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</si>
  <si>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</si>
  <si>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</si>
  <si>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</si>
  <si>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</si>
  <si>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</si>
  <si>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</si>
  <si>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</si>
  <si>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</si>
  <si>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</si>
  <si>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</si>
  <si>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</si>
  <si>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</si>
  <si>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</si>
  <si>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</si>
  <si>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</si>
  <si>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</si>
  <si>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</si>
  <si>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</si>
  <si>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</si>
  <si>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</si>
  <si>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</si>
  <si>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</si>
  <si>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</si>
  <si>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</si>
  <si>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</si>
  <si>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</si>
  <si>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</si>
  <si>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</si>
  <si>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</si>
  <si>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</si>
  <si>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</si>
  <si>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</si>
  <si>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</si>
  <si>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</si>
  <si>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</si>
  <si>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</si>
  <si>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</si>
  <si>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</si>
  <si>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</si>
  <si>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</si>
  <si>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</si>
  <si>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</si>
  <si>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</si>
  <si>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</si>
  <si>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</si>
  <si>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</si>
  <si>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</si>
  <si>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</si>
  <si>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</si>
  <si>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</si>
  <si>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</si>
  <si>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</si>
  <si>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</si>
  <si>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</si>
  <si>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</si>
  <si>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</si>
  <si>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</si>
  <si>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</si>
  <si>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</si>
  <si>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</si>
  <si>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</si>
  <si>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</si>
  <si>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</si>
  <si>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</si>
  <si>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</si>
  <si>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</si>
  <si>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</si>
  <si>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</si>
  <si>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</si>
  <si>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</si>
  <si>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</si>
  <si>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</si>
  <si>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</si>
  <si>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</si>
  <si>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</si>
  <si>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</si>
  <si>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</si>
  <si>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</si>
  <si>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</si>
  <si>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</si>
  <si>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</si>
  <si>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</si>
  <si>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</si>
  <si>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</si>
  <si>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</si>
  <si>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</si>
  <si>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</si>
  <si>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</si>
  <si>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</si>
  <si>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</si>
  <si>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</si>
  <si>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</si>
  <si>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</si>
  <si>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</si>
  <si>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</si>
  <si>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</si>
  <si>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</si>
  <si>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</si>
  <si>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</si>
  <si>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</si>
  <si>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</si>
  <si>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</si>
  <si>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</si>
  <si>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</si>
  <si>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</si>
  <si>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</si>
  <si>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</si>
  <si>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</si>
  <si>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</si>
  <si>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</si>
  <si>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</si>
  <si>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</si>
  <si>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</si>
  <si>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</si>
  <si>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</si>
  <si>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</si>
  <si>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</si>
  <si>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</si>
  <si>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</si>
  <si>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</si>
  <si>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</si>
  <si>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</si>
  <si>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</si>
  <si>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</si>
  <si>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</si>
  <si>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</si>
  <si>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</si>
  <si>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</si>
  <si>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</si>
  <si>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</si>
  <si>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</si>
  <si>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</si>
  <si>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</si>
  <si>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</si>
  <si>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</si>
  <si>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</si>
  <si>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</si>
  <si>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</si>
  <si>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</si>
  <si>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</si>
  <si>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</si>
  <si>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</si>
  <si>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</si>
  <si>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</si>
  <si>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</si>
  <si>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</si>
  <si>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</si>
  <si>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</si>
  <si>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</si>
  <si>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</si>
  <si>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</si>
  <si>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</si>
  <si>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</si>
  <si>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</si>
  <si>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</si>
  <si>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</si>
  <si>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</si>
  <si>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</si>
  <si>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</si>
  <si>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</si>
  <si>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</si>
  <si>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</si>
  <si>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</si>
  <si>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</si>
  <si>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</si>
  <si>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</si>
  <si>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</si>
  <si>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</si>
  <si>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</si>
  <si>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</si>
  <si>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</si>
  <si>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</si>
  <si>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</si>
  <si>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</si>
  <si>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</si>
  <si>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</si>
  <si>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</si>
  <si>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</si>
  <si>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</si>
  <si>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</si>
  <si>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</si>
  <si>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</si>
  <si>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</si>
  <si>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</si>
  <si>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</si>
  <si>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</si>
  <si>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</si>
  <si>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</si>
  <si>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</si>
  <si>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</si>
  <si>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</si>
  <si>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</si>
  <si>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</si>
  <si>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</si>
  <si>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</si>
  <si>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</si>
  <si>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</si>
  <si>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</si>
  <si>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</si>
  <si>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</si>
  <si>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</si>
  <si>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</si>
  <si>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</si>
  <si>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</si>
  <si>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</si>
  <si>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</si>
  <si>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</si>
  <si>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</si>
  <si>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</si>
  <si>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</si>
  <si>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</si>
  <si>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</si>
  <si>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</si>
  <si>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</si>
  <si>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</si>
  <si>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</si>
  <si>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</si>
  <si>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</si>
  <si>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</si>
  <si>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</si>
  <si>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</si>
  <si>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</si>
  <si>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</si>
  <si>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</si>
  <si>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</si>
  <si>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</si>
  <si>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</si>
  <si>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</si>
  <si>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</si>
  <si>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</si>
  <si>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</si>
  <si>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</si>
  <si>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</si>
  <si>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</si>
  <si>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</si>
  <si>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</si>
  <si>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</si>
  <si>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</si>
  <si>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</si>
  <si>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</si>
  <si>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</si>
  <si>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</si>
  <si>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</si>
  <si>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</si>
  <si>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</si>
  <si>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</si>
  <si>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</si>
  <si>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</si>
  <si>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</si>
  <si>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</si>
  <si>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</si>
  <si>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</si>
  <si>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</si>
  <si>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</si>
  <si>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</si>
  <si>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</si>
  <si>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</si>
  <si>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</si>
  <si>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</si>
  <si>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</si>
  <si>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</si>
  <si>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</si>
  <si>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</si>
  <si>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</si>
  <si>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</si>
  <si>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</si>
  <si>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</si>
  <si>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</si>
  <si>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</si>
  <si>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</si>
  <si>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</si>
  <si>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</si>
  <si>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</si>
  <si>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</si>
  <si>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</si>
  <si>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</si>
  <si>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</si>
  <si>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</si>
  <si>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</si>
  <si>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</si>
  <si>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</si>
  <si>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</si>
  <si>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</si>
  <si>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</si>
  <si>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</si>
  <si>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</si>
  <si>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</si>
  <si>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</si>
  <si>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</si>
  <si>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</si>
  <si>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</si>
  <si>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</si>
  <si>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</si>
  <si>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</si>
  <si>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</si>
  <si>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</si>
  <si>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</si>
  <si>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</si>
  <si>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</si>
  <si>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</si>
  <si>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</si>
  <si>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</si>
  <si>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</si>
  <si>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</si>
  <si>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</si>
  <si>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</si>
  <si>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</si>
  <si>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</si>
  <si>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</si>
  <si>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</si>
  <si>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</si>
  <si>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</si>
  <si>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</si>
  <si>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</si>
  <si>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</si>
  <si>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</si>
  <si>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</si>
  <si>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</si>
  <si>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</si>
  <si>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</si>
  <si>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</si>
  <si>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</si>
  <si>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</si>
  <si>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</si>
  <si>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</si>
  <si>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</si>
  <si>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</si>
  <si>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</si>
  <si>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</si>
  <si>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</si>
  <si>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</si>
  <si>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</si>
  <si>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</si>
  <si>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</si>
  <si>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</si>
  <si>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</si>
  <si>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</si>
  <si>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</si>
  <si>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</si>
  <si>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</si>
  <si>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</si>
  <si>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</si>
  <si>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</si>
  <si>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</si>
  <si>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</si>
  <si>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</si>
  <si>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</si>
  <si>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</si>
  <si>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</si>
  <si>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</si>
  <si>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</si>
  <si>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</si>
  <si>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</si>
  <si>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</si>
  <si>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</si>
  <si>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</si>
  <si>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</si>
  <si>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</si>
  <si>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</si>
  <si>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</si>
  <si>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</si>
  <si>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</si>
  <si>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</si>
  <si>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</si>
  <si>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</si>
  <si>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</si>
  <si>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</si>
  <si>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</si>
  <si>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</si>
  <si>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</si>
  <si>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</si>
  <si>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</si>
  <si>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</si>
  <si>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</si>
  <si>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</si>
  <si>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</si>
  <si>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</si>
  <si>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</si>
  <si>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</si>
  <si>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</si>
  <si>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</si>
  <si>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</si>
  <si>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</si>
  <si>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</si>
  <si>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</si>
  <si>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</si>
  <si>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</si>
  <si>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</si>
  <si>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</si>
  <si>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</si>
  <si>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</si>
  <si>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</si>
  <si>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</si>
  <si>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</si>
  <si>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</si>
  <si>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</si>
  <si>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</si>
  <si>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</si>
  <si>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</si>
  <si>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</si>
  <si>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</si>
  <si>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</si>
  <si>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</si>
  <si>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</si>
  <si>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</si>
  <si>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</si>
  <si>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</si>
  <si>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</si>
  <si>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</si>
  <si>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</si>
  <si>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</si>
  <si>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</si>
  <si>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</si>
  <si>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</si>
  <si>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</si>
  <si>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</si>
  <si>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</si>
  <si>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</si>
  <si>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</si>
  <si>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</si>
  <si>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</si>
  <si>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</si>
  <si>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</si>
  <si>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</si>
  <si>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</si>
  <si>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</si>
  <si>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</si>
  <si>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</si>
  <si>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</si>
  <si>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</si>
  <si>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</si>
  <si>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</si>
  <si>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</si>
  <si>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</si>
  <si>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</si>
  <si>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</si>
  <si>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</si>
  <si>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</si>
  <si>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</si>
  <si>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</si>
  <si>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</si>
  <si>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</si>
  <si>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</si>
  <si>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</si>
  <si>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</si>
  <si>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</si>
  <si>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</si>
  <si>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</si>
  <si>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</si>
  <si>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</si>
  <si>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</si>
  <si>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</si>
  <si>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</si>
  <si>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</si>
  <si>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</si>
  <si>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</si>
  <si>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</si>
  <si>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</si>
  <si>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</si>
  <si>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</si>
  <si>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</si>
  <si>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</si>
  <si>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</si>
  <si>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</si>
  <si>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</si>
  <si>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</si>
  <si>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</si>
  <si>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</si>
  <si>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</si>
  <si>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</si>
  <si>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</si>
  <si>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</si>
  <si>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</si>
  <si>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</si>
  <si>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</si>
  <si>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</si>
  <si>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</si>
  <si>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</si>
  <si>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</si>
  <si>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</si>
  <si>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</si>
  <si>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</si>
  <si>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</si>
  <si>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</si>
  <si>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</si>
  <si>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</si>
  <si>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</si>
  <si>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</si>
  <si>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</si>
  <si>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</si>
  <si>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</si>
  <si>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</si>
  <si>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</si>
  <si>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</si>
  <si>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</si>
  <si>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</si>
  <si>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</si>
  <si>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</si>
  <si>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</si>
  <si>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</si>
  <si>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</si>
  <si>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</si>
  <si>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</si>
  <si>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</si>
  <si>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</si>
  <si>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</si>
  <si>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</si>
  <si>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</si>
  <si>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</si>
  <si>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</si>
  <si>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</si>
  <si>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</si>
  <si>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</si>
  <si>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</si>
  <si>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</si>
  <si>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</si>
  <si>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</si>
  <si>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</si>
  <si>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</si>
  <si>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</si>
  <si>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</si>
  <si>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</si>
  <si>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</si>
  <si>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</si>
  <si>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</si>
  <si>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</si>
  <si>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</si>
  <si>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</si>
  <si>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</si>
  <si>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</si>
  <si>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</si>
  <si>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</si>
  <si>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</si>
  <si>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</si>
  <si>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</si>
  <si>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</si>
  <si>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</si>
  <si>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</si>
  <si>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</si>
  <si>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</si>
  <si>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</si>
  <si>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</si>
  <si>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</si>
  <si>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</si>
  <si>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</si>
  <si>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</si>
  <si>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</si>
  <si>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</si>
  <si>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</si>
  <si>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</si>
  <si>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</si>
  <si>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</si>
  <si>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</si>
  <si>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</si>
  <si>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</si>
  <si>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</si>
  <si>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</si>
  <si>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</si>
  <si>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</si>
  <si>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</si>
  <si>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</si>
  <si>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</si>
  <si>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</si>
  <si>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</si>
  <si>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</si>
  <si>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</si>
  <si>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</si>
  <si>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</si>
  <si>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</si>
  <si>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</si>
  <si>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</si>
  <si>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</si>
  <si>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</si>
  <si>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</si>
  <si>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</si>
  <si>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</si>
  <si>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</si>
  <si>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</si>
  <si>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</si>
  <si>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</si>
  <si>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</si>
  <si>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</si>
  <si>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</si>
  <si>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</si>
  <si>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</si>
  <si>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</si>
  <si>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</si>
  <si>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</si>
  <si>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</si>
  <si>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</si>
  <si>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</si>
  <si>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</si>
  <si>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</si>
  <si>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</si>
  <si>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</si>
  <si>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</si>
  <si>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</si>
  <si>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</si>
  <si>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</si>
  <si>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</si>
  <si>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</si>
  <si>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</si>
  <si>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</si>
  <si>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</si>
  <si>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</si>
  <si>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</si>
  <si>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</si>
  <si>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</si>
  <si>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</si>
  <si>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</si>
  <si>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</si>
  <si>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</si>
  <si>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</si>
  <si>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</si>
  <si>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</si>
  <si>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</si>
  <si>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</si>
  <si>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</si>
  <si>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</si>
  <si>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</si>
  <si>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</si>
  <si>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</si>
  <si>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</si>
  <si>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</si>
  <si>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</si>
  <si>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</si>
  <si>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</si>
  <si>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</si>
  <si>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</si>
  <si>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</si>
  <si>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</si>
  <si>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</si>
  <si>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</si>
  <si>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</si>
  <si>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</si>
  <si>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</si>
  <si>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</si>
  <si>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</si>
  <si>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</si>
  <si>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</si>
  <si>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</si>
  <si>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</si>
  <si>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</si>
  <si>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</si>
  <si>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</si>
  <si>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</si>
  <si>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</si>
  <si>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</si>
  <si>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</si>
  <si>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</si>
  <si>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</si>
  <si>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</si>
  <si>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</si>
  <si>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</si>
  <si>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</si>
  <si>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</si>
  <si>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</si>
  <si>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</si>
  <si>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</si>
  <si>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</si>
  <si>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</si>
  <si>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</si>
  <si>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</si>
  <si>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</si>
  <si>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</si>
  <si>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</si>
  <si>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</si>
  <si>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</si>
  <si>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</si>
  <si>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</si>
  <si>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</si>
  <si>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</si>
  <si>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</si>
  <si>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</si>
  <si>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</si>
  <si>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</si>
  <si>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</si>
  <si>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</si>
  <si>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</si>
  <si>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</si>
  <si>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</si>
  <si>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</si>
  <si>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</si>
  <si>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</si>
  <si>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</si>
  <si>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</si>
  <si>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</si>
  <si>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</si>
  <si>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</si>
  <si>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</si>
  <si>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</si>
  <si>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</si>
  <si>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</si>
  <si>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</si>
  <si>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</si>
  <si>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</si>
  <si>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</si>
  <si>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</si>
  <si>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</si>
  <si>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</si>
  <si>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</si>
  <si>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</si>
  <si>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</si>
  <si>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</si>
  <si>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</si>
  <si>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</si>
  <si>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</si>
  <si>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</si>
  <si>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</si>
  <si>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</si>
  <si>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</si>
  <si>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</si>
  <si>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</si>
  <si>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</si>
  <si>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</si>
  <si>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</si>
  <si>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</si>
  <si>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</si>
  <si>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</si>
  <si>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</si>
  <si>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</si>
  <si>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</si>
  <si>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</si>
  <si>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</si>
  <si>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</si>
  <si>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</si>
  <si>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</si>
  <si>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</si>
  <si>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</si>
  <si>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</si>
  <si>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</si>
  <si>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</si>
  <si>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</si>
  <si>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</si>
  <si>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</si>
  <si>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</si>
  <si>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</si>
  <si>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</si>
  <si>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</si>
  <si>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</si>
  <si>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</si>
  <si>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</si>
  <si>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</si>
  <si>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</si>
  <si>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</si>
  <si>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</si>
  <si>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</si>
  <si>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</si>
  <si>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</si>
  <si>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</si>
  <si>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</si>
  <si>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</si>
  <si>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</si>
  <si>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</si>
  <si>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</si>
  <si>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</si>
  <si>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</si>
  <si>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</si>
  <si>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</si>
  <si>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</si>
  <si>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</si>
  <si>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</si>
  <si>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</si>
  <si>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</si>
  <si>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</si>
  <si>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</si>
  <si>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</si>
  <si>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</si>
  <si>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</si>
  <si>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</si>
  <si>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</si>
  <si>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</si>
  <si>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</si>
  <si>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</si>
  <si>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</si>
  <si>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</si>
  <si>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</si>
  <si>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</si>
  <si>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</si>
  <si>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</si>
  <si>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</si>
  <si>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</si>
  <si>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</si>
  <si>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</si>
  <si>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</si>
  <si>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</si>
  <si>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</si>
  <si>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</si>
  <si>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</si>
  <si>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</si>
  <si>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</si>
  <si>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</si>
  <si>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</si>
  <si>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</si>
  <si>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</si>
  <si>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</si>
  <si>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</si>
  <si>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</si>
  <si>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</si>
  <si>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</si>
  <si>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</si>
  <si>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</si>
  <si>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</si>
  <si>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</si>
  <si>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</si>
  <si>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</si>
  <si>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</si>
  <si>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</si>
  <si>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</si>
  <si>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</si>
  <si>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</si>
  <si>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</si>
  <si>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</si>
  <si>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</si>
  <si>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</si>
  <si>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</si>
  <si>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</si>
  <si>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</si>
  <si>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</si>
  <si>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</si>
  <si>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</si>
  <si>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</si>
  <si>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</si>
  <si>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</si>
  <si>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</si>
  <si>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</si>
  <si>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</si>
  <si>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</si>
  <si>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</si>
  <si>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</si>
  <si>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</si>
  <si>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</si>
  <si>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</si>
  <si>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</si>
  <si>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</si>
  <si>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</si>
  <si>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</si>
  <si>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</si>
  <si>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</si>
  <si>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</si>
  <si>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</si>
  <si>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</si>
  <si>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</si>
  <si>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</si>
  <si>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</si>
  <si>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</si>
  <si>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</si>
  <si>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</si>
  <si>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</si>
  <si>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</si>
  <si>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</si>
  <si>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</si>
  <si>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</si>
  <si>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</si>
  <si>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</si>
  <si>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</si>
  <si>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</si>
  <si>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</si>
  <si>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</si>
  <si>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</si>
  <si>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</si>
  <si>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</si>
  <si>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</si>
  <si>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</si>
  <si>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</si>
  <si>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</si>
  <si>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</si>
  <si>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</si>
  <si>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</si>
  <si>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</si>
  <si>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</si>
  <si>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</si>
  <si>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</si>
  <si>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</si>
  <si>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</si>
  <si>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</si>
  <si>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</si>
  <si>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</si>
  <si>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</si>
  <si>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</si>
  <si>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</si>
  <si>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</si>
  <si>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</si>
  <si>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</si>
  <si>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</si>
  <si>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</si>
  <si>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</si>
  <si>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</si>
  <si>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</si>
  <si>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</si>
  <si>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</si>
  <si>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</si>
  <si>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</si>
  <si>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</si>
  <si>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</si>
  <si>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</si>
  <si>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</si>
  <si>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</si>
  <si>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</si>
  <si>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</si>
  <si>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</si>
  <si>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</si>
  <si>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</si>
  <si>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</si>
  <si>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</si>
  <si>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</si>
  <si>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</si>
  <si>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</si>
  <si>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</si>
  <si>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</si>
  <si>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</si>
  <si>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</si>
  <si>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</si>
  <si>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</si>
  <si>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</si>
  <si>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</si>
  <si>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</si>
  <si>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</si>
  <si>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</si>
  <si>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</si>
  <si>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</si>
  <si>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</si>
  <si>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</si>
  <si>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</si>
  <si>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</si>
  <si>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</si>
  <si>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</si>
  <si>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</si>
  <si>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</si>
  <si>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</si>
  <si>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</si>
  <si>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</si>
  <si>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</si>
  <si>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</si>
  <si>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</si>
  <si>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</si>
  <si>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</si>
  <si>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</si>
  <si>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</si>
  <si>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</si>
  <si>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</si>
  <si>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</si>
  <si>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</si>
  <si>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</si>
  <si>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</si>
  <si>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</si>
  <si>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</si>
  <si>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</si>
  <si>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</si>
  <si>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</si>
  <si>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</si>
  <si>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</si>
  <si>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</si>
  <si>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</si>
  <si>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</si>
  <si>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</si>
  <si>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</si>
  <si>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</si>
  <si>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</si>
  <si>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</si>
  <si>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</si>
  <si>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</si>
  <si>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</si>
  <si>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</si>
  <si>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</si>
  <si>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</si>
  <si>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</si>
  <si>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</si>
  <si>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</si>
  <si>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</si>
  <si>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</si>
  <si>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</si>
  <si>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</si>
  <si>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</si>
  <si>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</si>
  <si>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</si>
  <si>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</si>
  <si>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</si>
  <si>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</si>
  <si>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</si>
  <si>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</si>
  <si>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</si>
  <si>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</si>
  <si>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</si>
  <si>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</si>
  <si>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</si>
  <si>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</si>
  <si>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</si>
  <si>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</si>
  <si>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</si>
  <si>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</si>
  <si>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</si>
  <si>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</si>
  <si>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</si>
  <si>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</si>
  <si>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</si>
  <si>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</si>
  <si>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</si>
  <si>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</si>
  <si>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</si>
  <si>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</si>
  <si>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</si>
  <si>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</si>
  <si>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</si>
  <si>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</si>
  <si>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</si>
  <si>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</si>
  <si>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</si>
  <si>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</si>
  <si>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</si>
  <si>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</si>
  <si>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</si>
  <si>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</si>
  <si>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</si>
  <si>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</si>
  <si>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</si>
  <si>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</si>
  <si>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</si>
  <si>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</si>
  <si>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</si>
  <si>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</si>
  <si>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</si>
  <si>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</si>
  <si>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</si>
  <si>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</si>
  <si>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</si>
  <si>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</si>
  <si>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</si>
  <si>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</si>
  <si>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</si>
  <si>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</si>
  <si>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</si>
  <si>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</si>
  <si>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</si>
  <si>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</si>
  <si>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</si>
  <si>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</si>
  <si>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</si>
  <si>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</si>
  <si>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</si>
  <si>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</si>
  <si>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</si>
  <si>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</si>
  <si>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</si>
  <si>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</si>
  <si>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</si>
  <si>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</si>
  <si>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</si>
  <si>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</si>
  <si>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</si>
  <si>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</si>
  <si>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</si>
  <si>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</si>
  <si>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</si>
  <si>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</si>
  <si>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</si>
  <si>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</si>
  <si>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</si>
  <si>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</si>
  <si>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</si>
  <si>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</si>
  <si>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</si>
  <si>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</si>
  <si>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</si>
  <si>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</si>
  <si>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</si>
  <si>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</si>
  <si>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</si>
  <si>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</si>
  <si>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</si>
  <si>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</si>
  <si>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</si>
  <si>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</si>
  <si>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</si>
  <si>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</si>
  <si>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</si>
  <si>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</si>
  <si>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</si>
  <si>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</si>
  <si>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</si>
  <si>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</si>
  <si>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</si>
  <si>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</si>
  <si>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</si>
  <si>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</si>
  <si>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</si>
  <si>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</si>
  <si>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</si>
  <si>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</si>
  <si>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</si>
  <si>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</si>
  <si>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</si>
  <si>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</si>
  <si>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</si>
  <si>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</si>
  <si>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</si>
  <si>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</si>
  <si>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</si>
  <si>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</si>
  <si>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</si>
  <si>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</si>
  <si>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</si>
  <si>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</si>
  <si>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</si>
  <si>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</si>
  <si>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</si>
  <si>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</si>
  <si>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</si>
  <si>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</si>
  <si>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</si>
  <si>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</si>
  <si>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</si>
  <si>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</si>
  <si>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</si>
  <si>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</si>
  <si>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</si>
  <si>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</si>
  <si>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</si>
  <si>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</si>
  <si>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</si>
  <si>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</si>
  <si>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</si>
  <si>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</si>
  <si>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</si>
  <si>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</si>
  <si>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</si>
  <si>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</si>
  <si>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</si>
  <si>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</si>
  <si>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</si>
  <si>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</si>
  <si>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</si>
  <si>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</si>
  <si>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</si>
  <si>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</si>
  <si>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</si>
  <si>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</si>
  <si>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</si>
  <si>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</si>
  <si>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</si>
  <si>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</si>
  <si>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</si>
  <si>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</si>
  <si>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</si>
  <si>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</si>
  <si>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</si>
  <si>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</si>
  <si>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</si>
  <si>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</si>
  <si>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</si>
  <si>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</si>
  <si>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</si>
  <si>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</si>
  <si>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</si>
  <si>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</si>
  <si>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</si>
  <si>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</si>
  <si>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</si>
  <si>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</si>
  <si>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</si>
  <si>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</si>
  <si>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</si>
  <si>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</si>
  <si>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</si>
  <si>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</si>
  <si>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</si>
  <si>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</si>
  <si>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</si>
  <si>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</si>
  <si>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</si>
  <si>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</si>
  <si>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</si>
  <si>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</si>
  <si>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</si>
  <si>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</si>
  <si>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</si>
  <si>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</si>
  <si>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</si>
  <si>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</si>
  <si>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</si>
  <si>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</si>
  <si>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</si>
  <si>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</si>
  <si>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</si>
  <si>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</si>
  <si>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</si>
  <si>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</si>
  <si>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</si>
  <si>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</si>
  <si>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</si>
  <si>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</si>
  <si>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</si>
  <si>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</si>
  <si>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</si>
  <si>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</si>
  <si>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</si>
  <si>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</si>
  <si>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</si>
  <si>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</si>
  <si>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</si>
  <si>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</si>
  <si>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</si>
  <si>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</si>
  <si>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</si>
  <si>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</si>
  <si>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</si>
  <si>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</si>
  <si>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</si>
  <si>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</si>
  <si>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</si>
  <si>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</si>
  <si>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</si>
  <si>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</si>
  <si>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</si>
  <si>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</si>
  <si>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</si>
  <si>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</si>
  <si>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</si>
  <si>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</si>
  <si>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</si>
  <si>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</si>
  <si>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</si>
  <si>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</si>
  <si>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</si>
  <si>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</si>
  <si>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</si>
  <si>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</si>
  <si>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</si>
  <si>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</si>
  <si>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</si>
  <si>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</si>
  <si>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</si>
  <si>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</si>
  <si>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</si>
  <si>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</si>
  <si>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</si>
  <si>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</si>
  <si>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</si>
  <si>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</si>
  <si>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</si>
  <si>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</si>
  <si>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</si>
  <si>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</si>
  <si>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</si>
  <si>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</si>
  <si>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</si>
  <si>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</si>
  <si>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</si>
  <si>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</si>
  <si>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</si>
  <si>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</si>
  <si>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</si>
  <si>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</si>
  <si>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</si>
  <si>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</si>
  <si>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</si>
  <si>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</si>
  <si>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</si>
  <si>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</si>
  <si>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</si>
  <si>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</si>
  <si>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</si>
  <si>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</si>
  <si>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</si>
  <si>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</si>
  <si>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</si>
  <si>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</si>
  <si>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</si>
  <si>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</si>
  <si>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</si>
  <si>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</si>
  <si>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</si>
  <si>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</si>
  <si>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</si>
  <si>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</si>
  <si>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</si>
  <si>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</si>
  <si>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</si>
  <si>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</si>
  <si>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</si>
  <si>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</si>
  <si>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</si>
  <si>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</si>
  <si>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</si>
  <si>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</si>
  <si>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</si>
  <si>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</si>
  <si>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</si>
  <si>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</si>
  <si>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</si>
  <si>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</si>
  <si>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</si>
  <si>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</si>
  <si>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</si>
  <si>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</si>
  <si>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</si>
  <si>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</si>
  <si>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</si>
  <si>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</si>
  <si>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</si>
  <si>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</si>
  <si>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</si>
  <si>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</si>
  <si>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</si>
  <si>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</si>
  <si>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</si>
  <si>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</si>
  <si>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</si>
  <si>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</si>
  <si>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</si>
  <si>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</si>
  <si>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</si>
  <si>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</si>
  <si>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</si>
  <si>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</si>
  <si>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</si>
  <si>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</si>
  <si>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</si>
  <si>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</si>
  <si>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</si>
  <si>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</si>
  <si>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</si>
  <si>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</si>
  <si>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</si>
  <si>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</si>
  <si>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</si>
  <si>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</si>
  <si>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</si>
  <si>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</si>
  <si>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</si>
  <si>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</si>
  <si>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</si>
  <si>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</si>
  <si>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</si>
  <si>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</si>
  <si>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</si>
  <si>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</si>
  <si>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</si>
  <si>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</si>
  <si>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</si>
  <si>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</si>
  <si>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</si>
  <si>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</si>
  <si>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</si>
  <si>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</si>
  <si>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</si>
  <si>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</si>
  <si>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</si>
  <si>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</si>
  <si>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</si>
  <si>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</si>
  <si>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</si>
  <si>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</si>
  <si>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</si>
  <si>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</si>
  <si>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</si>
  <si>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</si>
  <si>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</si>
  <si>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</si>
  <si>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</si>
  <si>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</si>
  <si>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</si>
  <si>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</si>
  <si>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</si>
  <si>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</si>
  <si>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</si>
  <si>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</si>
  <si>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</si>
  <si>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</si>
  <si>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</si>
  <si>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</si>
  <si>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</si>
  <si>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</si>
  <si>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</si>
  <si>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</si>
  <si>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</si>
  <si>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</si>
  <si>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</si>
  <si>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</si>
  <si>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</si>
  <si>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</si>
  <si>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</si>
  <si>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</si>
  <si>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</si>
  <si>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</si>
  <si>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</si>
  <si>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</si>
  <si>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</si>
  <si>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</si>
  <si>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</si>
  <si>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</si>
  <si>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</si>
  <si>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</si>
  <si>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</si>
  <si>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</si>
  <si>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</si>
  <si>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</si>
  <si>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</si>
  <si>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</si>
  <si>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</si>
  <si>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</si>
  <si>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</si>
  <si>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</si>
  <si>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</si>
  <si>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</si>
  <si>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</si>
  <si>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</si>
  <si>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</si>
  <si>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</si>
  <si>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</si>
  <si>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</si>
  <si>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</si>
  <si>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</si>
  <si>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</si>
  <si>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</si>
  <si>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</si>
  <si>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</si>
  <si>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</si>
  <si>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</si>
  <si>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</si>
  <si>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</si>
  <si>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</si>
  <si>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</si>
  <si>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</si>
  <si>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</si>
  <si>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</si>
  <si>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</si>
  <si>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</si>
  <si>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</si>
  <si>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</si>
  <si>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</si>
  <si>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</si>
  <si>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</si>
  <si>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</si>
  <si>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</si>
  <si>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</si>
  <si>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</si>
  <si>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</si>
  <si>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</si>
  <si>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</si>
  <si>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</si>
  <si>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</si>
  <si>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</si>
  <si>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</si>
  <si>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</si>
  <si>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</si>
  <si>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</si>
  <si>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</si>
  <si>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</si>
  <si>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</si>
  <si>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</si>
  <si>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</si>
  <si>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</si>
  <si>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</si>
  <si>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</si>
  <si>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</si>
  <si>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</si>
  <si>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</si>
  <si>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</si>
  <si>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</si>
  <si>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</si>
  <si>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</si>
  <si>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</si>
  <si>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</si>
  <si>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</si>
  <si>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</si>
  <si>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</si>
  <si>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</si>
  <si>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</si>
  <si>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</si>
  <si>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</si>
  <si>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</si>
  <si>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</si>
  <si>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</si>
  <si>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</si>
  <si>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</si>
  <si>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</si>
  <si>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</si>
  <si>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</si>
  <si>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</si>
  <si>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</si>
  <si>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</si>
  <si>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</si>
  <si>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</si>
  <si>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</si>
  <si>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</si>
  <si>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</si>
  <si>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</si>
  <si>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</si>
  <si>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</si>
  <si>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</si>
  <si>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</si>
  <si>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</si>
  <si>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</si>
  <si>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</si>
  <si>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</si>
  <si>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</si>
  <si>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</si>
  <si>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</si>
  <si>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</si>
  <si>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</si>
  <si>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</si>
  <si>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</si>
  <si>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</si>
  <si>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</si>
  <si>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</si>
  <si>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</si>
  <si>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</si>
  <si>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</si>
  <si>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</si>
  <si>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</si>
  <si>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</si>
  <si>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</si>
  <si>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</si>
  <si>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</si>
  <si>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</si>
  <si>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</si>
  <si>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</si>
  <si>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</si>
  <si>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</si>
  <si>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</si>
  <si>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</si>
  <si>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</si>
  <si>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</si>
  <si>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</si>
  <si>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</si>
  <si>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</si>
  <si>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</si>
  <si>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</si>
  <si>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</si>
  <si>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</si>
  <si>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</si>
  <si>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</si>
  <si>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</si>
  <si>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</si>
  <si>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</si>
  <si>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</si>
  <si>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</si>
  <si>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</si>
  <si>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</si>
  <si>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</si>
  <si>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</si>
  <si>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</si>
  <si>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</si>
  <si>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</si>
  <si>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</si>
  <si>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</si>
  <si>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</si>
  <si>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</si>
  <si>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</si>
  <si>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</si>
  <si>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</si>
  <si>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</si>
  <si>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</si>
  <si>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</si>
  <si>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</si>
  <si>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</si>
  <si>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</si>
  <si>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</si>
  <si>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</si>
  <si>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</si>
  <si>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</si>
  <si>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</si>
  <si>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</si>
  <si>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</si>
  <si>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</si>
  <si>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</si>
  <si>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</si>
  <si>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</si>
  <si>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</si>
  <si>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</si>
  <si>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</si>
  <si>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</si>
  <si>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</si>
  <si>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</si>
  <si>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</si>
  <si>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</si>
  <si>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</si>
  <si>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</si>
  <si>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</si>
  <si>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</si>
  <si>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</si>
  <si>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</si>
  <si>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</si>
  <si>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</si>
  <si>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</si>
  <si>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</si>
  <si>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</si>
  <si>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</si>
  <si>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</si>
  <si>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</si>
  <si>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</si>
  <si>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</si>
  <si>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</si>
  <si>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</si>
  <si>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</si>
  <si>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</si>
  <si>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</si>
  <si>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</si>
  <si>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</si>
  <si>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</si>
  <si>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</si>
  <si>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</si>
  <si>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</si>
  <si>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</si>
  <si>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</si>
  <si>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</si>
  <si>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</si>
  <si>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</si>
  <si>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</si>
  <si>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</si>
  <si>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</si>
  <si>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</si>
  <si>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</si>
  <si>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</si>
  <si>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</si>
  <si>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</si>
  <si>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</si>
  <si>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</si>
  <si>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</si>
  <si>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</si>
  <si>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</si>
  <si>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</si>
  <si>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</si>
  <si>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</si>
  <si>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</si>
  <si>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</si>
  <si>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</si>
  <si>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</si>
  <si>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</si>
  <si>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</si>
  <si>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</si>
  <si>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</si>
  <si>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</si>
  <si>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</si>
  <si>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</si>
  <si>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</si>
  <si>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</si>
  <si>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</si>
  <si>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</si>
  <si>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</si>
  <si>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</si>
  <si>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</si>
  <si>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</si>
  <si>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</si>
  <si>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</si>
  <si>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</si>
  <si>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</si>
  <si>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</si>
  <si>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</si>
  <si>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</si>
  <si>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</si>
  <si>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</si>
  <si>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</si>
  <si>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</si>
  <si>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</si>
  <si>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</si>
  <si>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</si>
  <si>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</si>
  <si>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</si>
  <si>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</si>
  <si>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</si>
  <si>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</si>
  <si>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</si>
  <si>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</si>
  <si>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</si>
  <si>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</si>
  <si>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</si>
  <si>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</si>
  <si>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</si>
  <si>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</si>
  <si>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</si>
  <si>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</si>
  <si>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</si>
  <si>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</si>
  <si>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</si>
  <si>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</si>
  <si>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</si>
  <si>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</si>
  <si>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</si>
  <si>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</si>
  <si>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</si>
  <si>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</si>
  <si>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</si>
  <si>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</si>
  <si>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</si>
  <si>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</si>
  <si>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</si>
  <si>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</si>
  <si>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</si>
  <si>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</si>
  <si>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</si>
  <si>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</si>
  <si>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</si>
  <si>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</si>
  <si>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</si>
  <si>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</si>
  <si>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</si>
  <si>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</si>
  <si>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</si>
  <si>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</si>
  <si>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</si>
  <si>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</si>
  <si>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</si>
  <si>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</si>
  <si>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</si>
  <si>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</si>
  <si>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</si>
  <si>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</si>
  <si>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</si>
  <si>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</si>
  <si>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</si>
  <si>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</si>
  <si>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</si>
  <si>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</si>
  <si>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</si>
  <si>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</si>
  <si>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</si>
  <si>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</si>
  <si>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</si>
  <si>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</si>
  <si>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</si>
  <si>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</si>
  <si>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</si>
  <si>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</si>
  <si>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</si>
  <si>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</si>
  <si>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</si>
  <si>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</si>
  <si>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</si>
  <si>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</si>
  <si>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</si>
  <si>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</si>
  <si>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</si>
  <si>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</si>
  <si>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</si>
  <si>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</si>
  <si>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</si>
  <si>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</si>
  <si>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</si>
  <si>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</si>
  <si>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</si>
  <si>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</si>
  <si>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</si>
  <si>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</si>
  <si>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</si>
  <si>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</si>
  <si>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</si>
  <si>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</si>
  <si>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</si>
  <si>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</si>
  <si>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</si>
  <si>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</si>
  <si>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</si>
  <si>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</si>
  <si>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</si>
  <si>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</si>
  <si>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</si>
  <si>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</si>
  <si>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</si>
  <si>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</si>
  <si>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</si>
  <si>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</si>
  <si>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</si>
  <si>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</si>
  <si>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</si>
  <si>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</si>
  <si>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</si>
  <si>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</si>
  <si>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</si>
  <si>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</si>
  <si>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</si>
  <si>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</si>
  <si>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</si>
  <si>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</si>
  <si>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</si>
  <si>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</si>
  <si>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</si>
  <si>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</si>
  <si>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</si>
  <si>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</si>
  <si>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</si>
  <si>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</si>
  <si>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</si>
  <si>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</si>
  <si>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</si>
  <si>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</si>
  <si>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</si>
  <si>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</si>
  <si>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</si>
  <si>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</si>
  <si>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</si>
  <si>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</si>
  <si>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</si>
  <si>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</si>
  <si>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</si>
  <si>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</si>
  <si>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</si>
  <si>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</si>
  <si>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</si>
  <si>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</si>
  <si>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</si>
  <si>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</si>
  <si>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</si>
  <si>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</si>
  <si>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</si>
  <si>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</si>
  <si>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</si>
  <si>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</si>
  <si>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</si>
  <si>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</si>
  <si>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</si>
  <si>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</si>
  <si>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</si>
  <si>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</si>
  <si>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</si>
  <si>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</si>
  <si>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</si>
  <si>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</si>
  <si>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</si>
  <si>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</si>
  <si>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</si>
  <si>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</si>
  <si>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</si>
  <si>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</si>
  <si>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</si>
  <si>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</si>
  <si>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</si>
  <si>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</si>
  <si>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</si>
  <si>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</si>
  <si>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</si>
  <si>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</si>
  <si>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</si>
  <si>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</si>
  <si>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</si>
  <si>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</si>
  <si>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</si>
  <si>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</si>
  <si>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</si>
  <si>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</si>
  <si>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</si>
  <si>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</si>
  <si>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</si>
  <si>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</si>
  <si>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</si>
  <si>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</si>
  <si>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</si>
  <si>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</si>
  <si>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</si>
  <si>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</si>
  <si>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</si>
  <si>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</si>
  <si>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</si>
  <si>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</si>
  <si>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</si>
  <si>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</si>
  <si>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</si>
  <si>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</si>
  <si>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</si>
  <si>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</si>
  <si>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</si>
  <si>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</si>
  <si>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</si>
  <si>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</si>
  <si>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</si>
  <si>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</si>
  <si>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</si>
  <si>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</si>
  <si>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</si>
  <si>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</si>
  <si>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</si>
  <si>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</si>
  <si>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</si>
  <si>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</si>
  <si>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</si>
  <si>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</si>
  <si>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</si>
  <si>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</si>
  <si>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</si>
  <si>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</si>
  <si>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</si>
  <si>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</si>
  <si>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</si>
  <si>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</si>
  <si>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</si>
  <si>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</si>
  <si>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</si>
  <si>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</si>
  <si>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</si>
  <si>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</si>
  <si>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</si>
  <si>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</si>
  <si>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</si>
  <si>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</si>
  <si>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</si>
  <si>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</si>
  <si>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</si>
  <si>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</si>
  <si>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</si>
  <si>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</si>
  <si>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</si>
  <si>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</si>
  <si>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</si>
  <si>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</si>
  <si>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</si>
  <si>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</si>
  <si>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</si>
  <si>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</si>
  <si>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</si>
  <si>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</si>
  <si>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</si>
  <si>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</si>
  <si>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</si>
  <si>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</si>
  <si>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</si>
  <si>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</si>
  <si>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</si>
  <si>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</si>
  <si>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</si>
  <si>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</si>
  <si>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</si>
  <si>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</si>
  <si>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</si>
  <si>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</si>
  <si>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</si>
  <si>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</si>
  <si>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</si>
  <si>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</si>
  <si>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</si>
  <si>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</si>
  <si>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</si>
  <si>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</si>
  <si>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</si>
  <si>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</si>
  <si>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</si>
  <si>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</si>
  <si>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</si>
  <si>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</si>
  <si>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</si>
  <si>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</si>
  <si>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</si>
  <si>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</si>
  <si>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</si>
  <si>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</si>
  <si>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</si>
  <si>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</si>
  <si>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</si>
  <si>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</si>
  <si>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</si>
  <si>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</si>
  <si>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</si>
  <si>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</si>
  <si>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</si>
  <si>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</si>
  <si>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</si>
  <si>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</si>
  <si>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</si>
  <si>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</si>
  <si>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</si>
  <si>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</si>
  <si>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</si>
  <si>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</si>
  <si>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</si>
  <si>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</si>
  <si>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</si>
  <si>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</si>
  <si>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</si>
  <si>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</si>
  <si>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</si>
  <si>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</si>
  <si>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</si>
  <si>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</si>
  <si>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</si>
  <si>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</si>
  <si>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</si>
  <si>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</si>
  <si>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</si>
  <si>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</si>
  <si>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</si>
  <si>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</si>
  <si>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</si>
  <si>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</si>
  <si>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</si>
  <si>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</si>
  <si>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</si>
  <si>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</si>
  <si>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</si>
  <si>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</si>
  <si>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</si>
  <si>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</si>
  <si>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</si>
  <si>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</si>
  <si>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</si>
  <si>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</si>
  <si>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</si>
  <si>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</si>
  <si>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</si>
  <si>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</si>
  <si>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</si>
  <si>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</si>
  <si>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</si>
  <si>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</si>
  <si>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</si>
  <si>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</si>
  <si>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</si>
  <si>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</si>
  <si>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</si>
  <si>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</si>
  <si>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</si>
  <si>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</si>
  <si>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</si>
  <si>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</si>
  <si>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</si>
  <si>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</si>
  <si>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</si>
  <si>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</si>
  <si>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</si>
  <si>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</si>
  <si>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</si>
  <si>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</si>
  <si>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</si>
  <si>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</si>
  <si>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</si>
  <si>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</si>
  <si>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</si>
  <si>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</si>
  <si>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</si>
  <si>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</si>
  <si>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</si>
  <si>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</si>
  <si>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</si>
  <si>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</si>
  <si>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</si>
  <si>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</si>
  <si>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</si>
  <si>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</si>
  <si>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</si>
  <si>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</si>
  <si>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</si>
  <si>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</si>
  <si>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</si>
  <si>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</si>
  <si>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</si>
  <si>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</si>
  <si>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</si>
  <si>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</si>
  <si>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</si>
  <si>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</si>
  <si>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</si>
  <si>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</si>
  <si>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</si>
  <si>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</si>
  <si>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</si>
  <si>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</si>
  <si>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</si>
  <si>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</si>
  <si>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</si>
  <si>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</si>
  <si>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</si>
  <si>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</si>
  <si>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</si>
  <si>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</si>
  <si>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</si>
  <si>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</si>
  <si>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</si>
  <si>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</si>
  <si>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</si>
  <si>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</si>
  <si>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</si>
  <si>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</si>
  <si>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</si>
  <si>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</si>
  <si>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</si>
  <si>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</si>
  <si>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</si>
  <si>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</si>
  <si>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</si>
  <si>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</si>
  <si>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</si>
  <si>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</si>
  <si>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</si>
  <si>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</si>
  <si>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</si>
  <si>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</si>
  <si>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</si>
  <si>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</si>
  <si>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</si>
  <si>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</si>
  <si>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</si>
  <si>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</si>
  <si>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</si>
  <si>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</si>
  <si>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</si>
  <si>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</si>
  <si>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</si>
  <si>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</si>
  <si>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</si>
  <si>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</si>
  <si>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</si>
  <si>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</si>
  <si>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</si>
  <si>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</si>
  <si>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</si>
  <si>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</si>
  <si>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</si>
  <si>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</si>
  <si>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</si>
  <si>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</si>
  <si>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</si>
  <si>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</si>
  <si>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</si>
  <si>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</si>
  <si>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</si>
  <si>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</si>
  <si>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</si>
  <si>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</si>
  <si>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</si>
  <si>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</si>
  <si>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</si>
  <si>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</si>
  <si>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</si>
  <si>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</si>
  <si>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</si>
  <si>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</si>
  <si>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</si>
  <si>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</si>
  <si>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</si>
  <si>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</si>
  <si>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</si>
  <si>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</si>
  <si>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</si>
  <si>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</si>
  <si>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</si>
  <si>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</si>
  <si>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</si>
  <si>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</si>
  <si>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</si>
  <si>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</si>
  <si>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</si>
  <si>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</si>
  <si>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</si>
  <si>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</si>
  <si>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</si>
  <si>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</si>
  <si>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</si>
  <si>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</si>
  <si>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</si>
  <si>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</si>
  <si>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</si>
  <si>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</si>
  <si>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</si>
  <si>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</si>
  <si>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</si>
  <si>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</si>
  <si>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</si>
  <si>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</si>
  <si>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</si>
  <si>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</si>
  <si>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</si>
  <si>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</si>
  <si>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</si>
  <si>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</si>
  <si>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</si>
  <si>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</si>
  <si>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</si>
  <si>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</si>
  <si>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</si>
  <si>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</si>
  <si>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</si>
  <si>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</si>
  <si>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</si>
  <si>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</si>
  <si>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</si>
  <si>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</si>
  <si>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</si>
  <si>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</si>
  <si>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</si>
  <si>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</si>
  <si>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</si>
  <si>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</si>
  <si>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</si>
  <si>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</si>
  <si>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</si>
  <si>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</si>
  <si>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</si>
  <si>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</si>
  <si>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</si>
  <si>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</si>
  <si>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</si>
  <si>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</si>
  <si>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</si>
  <si>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</si>
  <si>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</si>
  <si>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</si>
  <si>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</si>
  <si>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</si>
  <si>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</si>
  <si>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</si>
  <si>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</si>
  <si>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</si>
  <si>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</si>
  <si>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</si>
  <si>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</si>
  <si>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</si>
  <si>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</si>
  <si>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</si>
  <si>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</si>
  <si>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</si>
  <si>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</si>
  <si>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</si>
  <si>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</si>
  <si>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</si>
  <si>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</si>
  <si>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</si>
  <si>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</si>
  <si>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</si>
  <si>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</si>
  <si>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</si>
  <si>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</si>
  <si>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</si>
  <si>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</si>
  <si>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</si>
  <si>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</si>
  <si>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</si>
  <si>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</si>
  <si>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</si>
  <si>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</si>
  <si>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</si>
  <si>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</si>
  <si>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</si>
  <si>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</si>
  <si>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</si>
  <si>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</si>
  <si>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</si>
  <si>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</si>
  <si>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</si>
  <si>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</si>
  <si>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</si>
  <si>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</si>
  <si>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</si>
  <si>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</si>
  <si>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</si>
  <si>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</si>
  <si>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</si>
  <si>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</si>
  <si>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</si>
  <si>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</si>
  <si>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</si>
  <si>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</si>
  <si>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</si>
  <si>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</si>
  <si>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</si>
  <si>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</si>
  <si>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</si>
  <si>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</si>
  <si>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</si>
  <si>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</si>
  <si>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</si>
  <si>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</si>
  <si>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</si>
  <si>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</si>
  <si>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</si>
  <si>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</si>
  <si>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</si>
  <si>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</si>
  <si>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</si>
  <si>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</si>
  <si>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</si>
  <si>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</si>
  <si>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</si>
  <si>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</si>
  <si>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</si>
  <si>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</si>
  <si>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</si>
  <si>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</si>
  <si>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</si>
  <si>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</si>
  <si>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</si>
  <si>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</si>
  <si>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</si>
  <si>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</si>
  <si>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</si>
  <si>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</si>
  <si>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</si>
  <si>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</si>
  <si>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</si>
  <si>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</si>
  <si>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</si>
  <si>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</si>
  <si>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</si>
  <si>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</si>
  <si>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</si>
  <si>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</si>
  <si>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</si>
  <si>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</si>
  <si>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</si>
  <si>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</si>
  <si>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</si>
  <si>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</si>
  <si>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</si>
  <si>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</si>
  <si>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</si>
  <si>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</si>
  <si>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</si>
  <si>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</si>
  <si>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</si>
  <si>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</si>
  <si>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</si>
  <si>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</si>
  <si>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</si>
  <si>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</si>
  <si>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</si>
  <si>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</si>
  <si>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</si>
  <si>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</si>
  <si>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</si>
  <si>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</si>
  <si>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</si>
  <si>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</si>
  <si>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</si>
  <si>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</si>
  <si>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</si>
  <si>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</si>
  <si>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</si>
  <si>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</si>
  <si>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</si>
  <si>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</si>
  <si>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</si>
  <si>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</si>
  <si>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</si>
  <si>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</si>
  <si>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</si>
  <si>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</si>
  <si>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</si>
  <si>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</si>
  <si>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</si>
  <si>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</si>
  <si>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</si>
  <si>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</si>
  <si>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</si>
  <si>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</si>
  <si>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</si>
  <si>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</si>
  <si>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</si>
  <si>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</si>
  <si>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</si>
  <si>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</si>
  <si>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</si>
  <si>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</si>
  <si>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</si>
  <si>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</si>
  <si>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</si>
  <si>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</si>
  <si>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</si>
  <si>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</si>
  <si>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</si>
  <si>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</si>
  <si>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</si>
  <si>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</si>
  <si>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</si>
  <si>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</si>
  <si>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</si>
  <si>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</si>
  <si>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</si>
  <si>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</si>
  <si>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</si>
  <si>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</si>
  <si>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</si>
  <si>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</si>
  <si>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</si>
  <si>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</si>
  <si>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</si>
  <si>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</si>
  <si>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</si>
  <si>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</si>
  <si>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</si>
  <si>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</si>
  <si>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</si>
  <si>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</si>
  <si>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</si>
  <si>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</si>
  <si>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</si>
  <si>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</si>
  <si>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</si>
  <si>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</si>
  <si>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</si>
  <si>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</si>
  <si>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</si>
  <si>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</si>
  <si>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</si>
  <si>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</si>
  <si>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</si>
  <si>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</si>
  <si>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</si>
  <si>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</si>
  <si>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</si>
  <si>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</si>
  <si>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</si>
  <si>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</si>
  <si>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</si>
  <si>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</si>
  <si>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</si>
  <si>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</si>
  <si>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</si>
  <si>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</si>
  <si>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</si>
  <si>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</si>
  <si>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</si>
  <si>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</si>
  <si>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</si>
  <si>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</si>
  <si>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</si>
  <si>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</si>
  <si>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</si>
  <si>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</si>
  <si>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</si>
  <si>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</si>
  <si>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</si>
  <si>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</si>
  <si>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</si>
  <si>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</si>
  <si>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</si>
  <si>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</si>
  <si>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</si>
  <si>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</si>
  <si>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</si>
  <si>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</si>
  <si>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</si>
  <si>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</si>
  <si>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</si>
  <si>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</si>
  <si>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</si>
  <si>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</si>
  <si>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</si>
  <si>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</si>
  <si>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</si>
  <si>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</si>
  <si>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</si>
  <si>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</si>
  <si>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</si>
  <si>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</si>
  <si>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</si>
  <si>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</si>
  <si>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</si>
  <si>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</si>
  <si>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</si>
  <si>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</si>
  <si>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</si>
  <si>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</si>
  <si>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</si>
  <si>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</si>
  <si>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</si>
  <si>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</si>
  <si>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</si>
  <si>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</si>
  <si>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</si>
  <si>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</si>
  <si>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</si>
  <si>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</si>
  <si>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</si>
  <si>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</si>
  <si>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</si>
  <si>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</si>
  <si>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</si>
  <si>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</si>
  <si>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</si>
  <si>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</si>
  <si>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</si>
  <si>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</si>
  <si>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</si>
  <si>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</si>
  <si>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</si>
  <si>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</si>
  <si>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</si>
  <si>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</si>
  <si>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</si>
  <si>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</si>
  <si>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</si>
  <si>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</si>
  <si>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</si>
  <si>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</si>
  <si>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</si>
  <si>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</si>
  <si>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</si>
  <si>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</si>
  <si>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</si>
  <si>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</si>
  <si>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</si>
  <si>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</si>
  <si>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</si>
  <si>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</si>
  <si>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</si>
  <si>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</si>
  <si>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</si>
  <si>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</si>
  <si>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</si>
  <si>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</si>
  <si>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</si>
  <si>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</si>
  <si>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</si>
  <si>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</si>
  <si>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</si>
  <si>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</si>
  <si>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</si>
  <si>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</si>
  <si>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</si>
  <si>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</si>
  <si>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</si>
  <si>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</si>
  <si>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</si>
  <si>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</si>
  <si>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</si>
  <si>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</si>
  <si>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</si>
  <si>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</si>
  <si>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</si>
  <si>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</si>
  <si>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</si>
  <si>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</si>
  <si>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</si>
  <si>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</si>
  <si>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</si>
  <si>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</si>
  <si>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</si>
  <si>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</si>
  <si>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</si>
  <si>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</si>
  <si>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</si>
  <si>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</si>
  <si>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</si>
  <si>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</si>
  <si>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</si>
  <si>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</si>
  <si>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</si>
  <si>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</si>
  <si>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</si>
  <si>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</si>
  <si>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</si>
  <si>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</si>
  <si>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</si>
  <si>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</si>
  <si>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</si>
  <si>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</si>
  <si>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</si>
  <si>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</si>
  <si>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</si>
  <si>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</si>
  <si>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</si>
  <si>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</si>
  <si>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</si>
  <si>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</si>
  <si>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</si>
  <si>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</si>
  <si>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</si>
  <si>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</si>
  <si>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</si>
  <si>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</si>
  <si>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</si>
  <si>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</si>
  <si>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</si>
  <si>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</si>
  <si>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</si>
  <si>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</si>
  <si>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</si>
  <si>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</si>
  <si>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</si>
  <si>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</si>
  <si>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</si>
  <si>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</si>
  <si>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</si>
  <si>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</si>
  <si>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</si>
  <si>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</si>
  <si>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</si>
  <si>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</si>
  <si>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</si>
  <si>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</si>
  <si>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</si>
  <si>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</si>
  <si>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</si>
  <si>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</si>
  <si>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</si>
  <si>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</si>
  <si>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</si>
  <si>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</si>
  <si>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</si>
  <si>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</si>
  <si>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</si>
  <si>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</si>
  <si>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</si>
  <si>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</si>
  <si>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</si>
  <si>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</si>
  <si>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</si>
  <si>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</si>
  <si>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</si>
  <si>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</si>
  <si>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</si>
  <si>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</si>
  <si>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</si>
  <si>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</si>
  <si>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</si>
  <si>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</si>
  <si>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</si>
  <si>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</si>
  <si>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</si>
  <si>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</si>
  <si>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</si>
  <si>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</si>
  <si>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</si>
  <si>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</si>
  <si>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</si>
  <si>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</si>
  <si>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</si>
  <si>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</si>
  <si>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</si>
  <si>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</si>
  <si>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</si>
  <si>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</si>
  <si>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</si>
  <si>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</si>
  <si>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</si>
  <si>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</si>
  <si>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</si>
  <si>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</si>
  <si>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</si>
  <si>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</si>
  <si>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</si>
  <si>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</si>
  <si>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</si>
  <si>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</si>
  <si>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</si>
  <si>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</si>
  <si>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</si>
  <si>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</si>
  <si>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</si>
  <si>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</si>
  <si>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</si>
  <si>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</si>
  <si>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</si>
  <si>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</si>
  <si>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</si>
  <si>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</si>
  <si>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</si>
  <si>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</si>
  <si>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</si>
  <si>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</si>
  <si>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</si>
  <si>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</si>
  <si>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</si>
  <si>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</si>
  <si>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</si>
  <si>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</si>
  <si>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</si>
  <si>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</si>
  <si>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</si>
  <si>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</si>
  <si>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</si>
  <si>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</si>
  <si>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</si>
  <si>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</si>
  <si>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</si>
  <si>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</si>
  <si>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</si>
  <si>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</si>
  <si>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</si>
  <si>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</si>
  <si>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</si>
  <si>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</si>
  <si>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</si>
  <si>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</si>
  <si>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</si>
  <si>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</si>
  <si>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</si>
  <si>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</si>
  <si>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</si>
  <si>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</si>
  <si>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</si>
  <si>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</si>
  <si>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</si>
  <si>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</si>
  <si>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</si>
  <si>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</si>
  <si>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</si>
  <si>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</si>
  <si>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</si>
  <si>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</si>
  <si>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</si>
  <si>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</si>
  <si>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</si>
  <si>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</si>
  <si>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</si>
  <si>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</si>
  <si>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</si>
  <si>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</si>
  <si>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</si>
  <si>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</si>
  <si>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</si>
  <si>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</si>
  <si>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</si>
  <si>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</si>
  <si>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</si>
  <si>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</si>
  <si>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</si>
  <si>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</si>
  <si>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</si>
  <si>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</si>
  <si>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</si>
  <si>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</si>
  <si>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</si>
  <si>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</si>
  <si>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</si>
  <si>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</si>
  <si>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</si>
  <si>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</si>
  <si>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</si>
  <si>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</si>
  <si>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</si>
  <si>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</si>
  <si>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</si>
  <si>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</si>
  <si>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</si>
  <si>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</si>
  <si>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</si>
  <si>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</si>
  <si>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</si>
  <si>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</si>
  <si>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</si>
  <si>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</si>
  <si>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</si>
  <si>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</si>
  <si>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</si>
  <si>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</si>
  <si>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</si>
  <si>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</si>
  <si>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</si>
  <si>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</si>
  <si>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</si>
  <si>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</si>
  <si>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</si>
  <si>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</si>
  <si>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</si>
  <si>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</si>
  <si>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</si>
  <si>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</si>
  <si>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</si>
  <si>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</si>
  <si>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</si>
  <si>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</si>
  <si>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</si>
  <si>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</si>
  <si>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</si>
  <si>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</si>
  <si>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</si>
  <si>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</si>
  <si>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</si>
  <si>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</si>
  <si>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</si>
  <si>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</si>
  <si>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</si>
  <si>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</si>
  <si>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</si>
  <si>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</si>
  <si>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</si>
  <si>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</si>
  <si>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</si>
  <si>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</si>
  <si>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</si>
  <si>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</si>
  <si>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</si>
  <si>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</si>
  <si>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</si>
  <si>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</si>
  <si>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</si>
  <si>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</si>
  <si>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</si>
  <si>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</si>
  <si>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</si>
  <si>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</si>
  <si>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</si>
  <si>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</si>
  <si>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</si>
  <si>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</si>
  <si>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</si>
  <si>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</si>
  <si>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</si>
  <si>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</si>
  <si>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</si>
  <si>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</si>
  <si>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</si>
  <si>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</si>
  <si>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</si>
  <si>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</si>
  <si>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</si>
  <si>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</si>
  <si>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</si>
  <si>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</si>
  <si>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</si>
  <si>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</si>
  <si>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</si>
  <si>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</si>
  <si>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</si>
  <si>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</si>
  <si>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</si>
  <si>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</si>
  <si>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</si>
  <si>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</si>
  <si>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</si>
  <si>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</si>
  <si>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</si>
  <si>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</si>
  <si>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</si>
  <si>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</si>
  <si>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</si>
  <si>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</si>
  <si>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</si>
  <si>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</si>
  <si>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</si>
  <si>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</si>
  <si>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</si>
  <si>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</si>
  <si>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</si>
  <si>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</si>
  <si>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</si>
  <si>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</si>
  <si>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</si>
  <si>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</si>
  <si>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</si>
  <si>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</si>
  <si>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</si>
  <si>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</si>
  <si>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</si>
  <si>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</si>
  <si>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</si>
  <si>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</si>
  <si>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</si>
  <si>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</si>
  <si>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</si>
  <si>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</si>
  <si>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</si>
  <si>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</si>
  <si>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</si>
  <si>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</si>
  <si>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</si>
  <si>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</si>
  <si>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</si>
  <si>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</si>
  <si>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</si>
  <si>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</si>
  <si>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</si>
  <si>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</si>
  <si>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</si>
  <si>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</si>
  <si>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</si>
  <si>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</si>
  <si>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</si>
  <si>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</si>
  <si>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</si>
  <si>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</si>
  <si>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</si>
  <si>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</si>
  <si>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</si>
  <si>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</si>
  <si>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</si>
  <si>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</si>
  <si>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</si>
  <si>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</si>
  <si>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</si>
  <si>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</si>
  <si>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</si>
  <si>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</si>
  <si>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</si>
  <si>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</si>
  <si>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</si>
  <si>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</si>
  <si>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</si>
  <si>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</si>
  <si>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</si>
  <si>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</si>
  <si>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</si>
  <si>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</si>
  <si>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</si>
  <si>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</si>
  <si>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</si>
  <si>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</si>
  <si>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</si>
  <si>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</si>
  <si>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</si>
  <si>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</si>
  <si>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</si>
  <si>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</si>
  <si>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</si>
  <si>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</si>
  <si>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</si>
  <si>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</si>
  <si>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</t>
  </si>
  <si>
    <t>Total Sales=</t>
  </si>
  <si>
    <t>Total Net Rev =</t>
  </si>
  <si>
    <t>Find the average order value(AOV)</t>
  </si>
  <si>
    <t>or id</t>
  </si>
  <si>
    <t xml:space="preserve">sales </t>
  </si>
  <si>
    <t>net rev</t>
  </si>
  <si>
    <t>find avg value net rev</t>
  </si>
  <si>
    <t>asr</t>
  </si>
  <si>
    <t>reta</t>
  </si>
  <si>
    <t>age</t>
  </si>
  <si>
    <t>pune</t>
  </si>
  <si>
    <t>mumbai</t>
  </si>
  <si>
    <t>nashik</t>
  </si>
  <si>
    <t xml:space="preserve">pune </t>
  </si>
  <si>
    <t xml:space="preserve">mumbai </t>
  </si>
  <si>
    <t>sales amt</t>
  </si>
  <si>
    <t>discount value</t>
  </si>
  <si>
    <t>rev_value</t>
  </si>
  <si>
    <t>b</t>
  </si>
  <si>
    <t>O</t>
  </si>
  <si>
    <t>D</t>
  </si>
  <si>
    <t>M</t>
  </si>
  <si>
    <t xml:space="preserve">A </t>
  </si>
  <si>
    <t>S</t>
  </si>
  <si>
    <t>BRACKET</t>
  </si>
  <si>
    <t>OPEN</t>
  </si>
  <si>
    <t>DIVIDE</t>
  </si>
  <si>
    <t>MULTIPLE</t>
  </si>
  <si>
    <t xml:space="preserve">ADDITION </t>
  </si>
  <si>
    <t>SUBSTRACTION</t>
  </si>
  <si>
    <t>AGE</t>
  </si>
  <si>
    <t>ELIGIBLE TO VOTING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</si>
</sst>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/>
    <xf numFmtId="0" fontId="0" fillId="0" borderId="0" xfId="0"/>
    <xf numFmtId="14" fontId="0" fillId="0" borderId="0" xfId="0" applyNumberFormat="1" applyFont="1" applyAlignment="1"/>
    <xf numFmtId="9" fontId="0" fillId="0" borderId="0" xfId="0" applyNumberFormat="1" applyFont="1" applyAlignment="1"/>
  </cellXfs>
  <cellStyles count="1">
    <cellStyle name="Normal" xfId="0" builtinId="0"/>
  </cellStyles>
  <dxfs count="16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04B9C2-8C5F-4D2F-89A8-EFFA03517CFE}" name="Table1" displayName="Table1" ref="A1:N15347" totalsRowShown="0" headerRowDxfId="0" dataDxfId="1">
  <autoFilter ref="A1:N15347" xr:uid="{B604B9C2-8C5F-4D2F-89A8-EFFA03517CFE}"/>
  <tableColumns count="14">
    <tableColumn id="1" xr3:uid="{F9E6DE12-022B-44FF-87F3-8611EF933030}" name="order_id" dataDxfId="15"/>
    <tableColumn id="2" xr3:uid="{40415BE7-8F5A-4C02-BDFC-B00ACF03F324}" name="region" dataDxfId="14"/>
    <tableColumn id="3" xr3:uid="{E8043305-C125-418F-BA5C-403695E80392}" name="category" dataDxfId="13"/>
    <tableColumn id="4" xr3:uid="{313F6C6C-C476-422E-B252-7523F191AED4}" name="sales" dataDxfId="12"/>
    <tableColumn id="5" xr3:uid="{9F499826-F441-40A3-8E95-E01BA037CE9B}" name="discount" dataDxfId="11"/>
    <tableColumn id="6" xr3:uid="{AA11DEF2-3D46-4E31-B974-E8EB5758DED7}" name="discount_value" dataDxfId="10"/>
    <tableColumn id="7" xr3:uid="{B8603316-CB20-41DD-97F6-D1273589BE7D}" name="net_rev" dataDxfId="9"/>
    <tableColumn id="8" xr3:uid="{879C1BB8-EF4C-44FC-A9D9-D309034C4C5C}" name="quantity" dataDxfId="8"/>
    <tableColumn id="9" xr3:uid="{CD08AA83-9AC3-4CC1-98B0-5C63BBED36B1}" name="order_date" dataDxfId="7"/>
    <tableColumn id="10" xr3:uid="{11B47F30-638C-4D59-BBF6-0A97CA108367}" name="delivery_date" dataDxfId="6"/>
    <tableColumn id="11" xr3:uid="{D412C82D-059D-479A-9FB7-0E8B0DF02B59}" name="customer_type" dataDxfId="5"/>
    <tableColumn id="12" xr3:uid="{6FBFD351-3ED1-4A0B-97F9-DACEC2BFBDC1}" name="payment_mode" dataDxfId="4"/>
    <tableColumn id="13" xr3:uid="{E1B0300F-80C4-4098-8C85-D3B9FA168490}" name="profit" dataDxfId="3"/>
    <tableColumn id="14" xr3:uid="{E8703E61-AE94-4869-B354-6C2AFC4837DD}" name="city" dataDxfId="2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51"/>
  <sheetViews>
    <sheetView zoomScale="75" zoomScaleNormal="75" workbookViewId="0">
      <selection sqref="A1:N15347"/>
    </sheetView>
  </sheetViews>
  <sheetFormatPr defaultColWidth="14.42578125" defaultRowHeight="15" customHeight="1" x14ac:dyDescent="0.25"/>
  <cols>
    <col min="1" max="2" width="21.7109375" customWidth="1"/>
    <col min="3" max="3" width="39.42578125" customWidth="1"/>
    <col min="4" max="14" width="21.7109375" customWidth="1"/>
    <col min="15" max="15" width="8.7109375" customWidth="1"/>
    <col min="16" max="16" width="26.5703125" customWidth="1"/>
    <col min="17" max="17" width="4.140625" customWidth="1"/>
    <col min="18" max="18" width="37.85546875" customWidth="1"/>
  </cols>
  <sheetData>
    <row r="1" spans="1:18" ht="17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15379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8" ht="14.25" customHeight="1" x14ac:dyDescent="0.2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D2-F2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P2" s="4"/>
      <c r="Q2" s="5"/>
      <c r="R2" s="4" t="str" cm="1">
        <f t="array" ref="R2:R15347">category</f>
        <v>Clothing</v>
      </c>
    </row>
    <row r="3" spans="1:18" ht="14.25" customHeight="1" x14ac:dyDescent="0.2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f t="shared" ref="G3:G66" si="1">D3-F3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  <c r="R3" t="str">
        <v>Electronics</v>
      </c>
    </row>
    <row r="4" spans="1:18" ht="14.25" customHeight="1" x14ac:dyDescent="0.2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  <c r="R4" t="str">
        <v>Home Care</v>
      </c>
    </row>
    <row r="5" spans="1:18" ht="14.25" customHeight="1" x14ac:dyDescent="0.2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  <c r="P5">
        <f>SUM(sales)</f>
        <v>78525755.039999947</v>
      </c>
      <c r="R5" t="str">
        <v>Electronics</v>
      </c>
    </row>
    <row r="6" spans="1:18" ht="14.25" customHeight="1" x14ac:dyDescent="0.2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  <c r="R6" t="str">
        <v>Electronics</v>
      </c>
    </row>
    <row r="7" spans="1:18" ht="14.25" customHeight="1" x14ac:dyDescent="0.2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  <c r="R7" t="str">
        <v>Grocery</v>
      </c>
    </row>
    <row r="8" spans="1:18" ht="14.25" customHeight="1" x14ac:dyDescent="0.2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  <c r="R8" t="str">
        <v>Personal Care</v>
      </c>
    </row>
    <row r="9" spans="1:18" ht="14.25" customHeight="1" x14ac:dyDescent="0.2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  <c r="R9" t="str">
        <v>Personal Care</v>
      </c>
    </row>
    <row r="10" spans="1:18" ht="14.25" customHeight="1" x14ac:dyDescent="0.2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  <c r="R10" t="str">
        <v>Personal Care</v>
      </c>
    </row>
    <row r="11" spans="1:18" ht="14.25" customHeight="1" x14ac:dyDescent="0.2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  <c r="R11" t="str">
        <v>Grocery</v>
      </c>
    </row>
    <row r="12" spans="1:18" ht="14.25" customHeight="1" x14ac:dyDescent="0.2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  <c r="R12" t="str">
        <v>Clothing</v>
      </c>
    </row>
    <row r="13" spans="1:18" ht="14.25" customHeight="1" x14ac:dyDescent="0.2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  <c r="R13" t="str">
        <v>Clothing</v>
      </c>
    </row>
    <row r="14" spans="1:18" ht="14.25" customHeight="1" x14ac:dyDescent="0.2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  <c r="R14" t="str">
        <v>Home Care</v>
      </c>
    </row>
    <row r="15" spans="1:18" ht="14.25" customHeight="1" x14ac:dyDescent="0.2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  <c r="R15" t="str">
        <v>Clothing</v>
      </c>
    </row>
    <row r="16" spans="1:18" ht="14.25" customHeight="1" x14ac:dyDescent="0.2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  <c r="R16" t="str">
        <v>Clothing</v>
      </c>
    </row>
    <row r="17" spans="1:18" ht="14.25" customHeight="1" x14ac:dyDescent="0.2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  <c r="R17" t="str">
        <v>Personal Care</v>
      </c>
    </row>
    <row r="18" spans="1:18" ht="14.25" customHeight="1" x14ac:dyDescent="0.2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  <c r="R18" t="str">
        <v>Electronics</v>
      </c>
    </row>
    <row r="19" spans="1:18" ht="14.25" customHeight="1" x14ac:dyDescent="0.2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  <c r="R19" t="str">
        <v>Clothing</v>
      </c>
    </row>
    <row r="20" spans="1:18" ht="14.25" customHeight="1" x14ac:dyDescent="0.2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  <c r="R20" t="str">
        <v>Clothing</v>
      </c>
    </row>
    <row r="21" spans="1:18" ht="14.25" customHeight="1" x14ac:dyDescent="0.2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  <c r="R21" t="str">
        <v>Grocery</v>
      </c>
    </row>
    <row r="22" spans="1:18" ht="14.25" customHeight="1" x14ac:dyDescent="0.2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  <c r="R22" t="str">
        <v>Home Care</v>
      </c>
    </row>
    <row r="23" spans="1:18" ht="14.25" customHeight="1" x14ac:dyDescent="0.2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  <c r="R23" t="str">
        <v>Grocery</v>
      </c>
    </row>
    <row r="24" spans="1:18" ht="14.25" customHeight="1" x14ac:dyDescent="0.2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  <c r="R24" t="str">
        <v>Personal Care</v>
      </c>
    </row>
    <row r="25" spans="1:18" ht="14.25" customHeight="1" x14ac:dyDescent="0.2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  <c r="R25" t="str">
        <v>Electronics</v>
      </c>
    </row>
    <row r="26" spans="1:18" ht="14.25" customHeight="1" x14ac:dyDescent="0.2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  <c r="R26" t="str">
        <v>Home Care</v>
      </c>
    </row>
    <row r="27" spans="1:18" ht="14.25" customHeight="1" x14ac:dyDescent="0.2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  <c r="R27" t="str">
        <v>Grocery</v>
      </c>
    </row>
    <row r="28" spans="1:18" ht="14.25" customHeight="1" x14ac:dyDescent="0.2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  <c r="R28" t="str">
        <v>Clothing</v>
      </c>
    </row>
    <row r="29" spans="1:18" ht="14.25" customHeight="1" x14ac:dyDescent="0.2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  <c r="R29" t="str">
        <v>Clothing</v>
      </c>
    </row>
    <row r="30" spans="1:18" ht="14.25" customHeight="1" x14ac:dyDescent="0.2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  <c r="R30" t="str">
        <v>Home Care</v>
      </c>
    </row>
    <row r="31" spans="1:18" ht="14.25" customHeight="1" x14ac:dyDescent="0.2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  <c r="R31" t="str">
        <v>Clothing</v>
      </c>
    </row>
    <row r="32" spans="1:18" ht="14.25" customHeight="1" x14ac:dyDescent="0.2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  <c r="R32" t="str">
        <v>Grocery</v>
      </c>
    </row>
    <row r="33" spans="1:18" ht="14.25" customHeight="1" x14ac:dyDescent="0.2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  <c r="R33" t="str">
        <v>Grocery</v>
      </c>
    </row>
    <row r="34" spans="1:18" ht="14.25" customHeight="1" x14ac:dyDescent="0.2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  <c r="R34" t="str">
        <v>Clothing</v>
      </c>
    </row>
    <row r="35" spans="1:18" ht="14.25" customHeight="1" x14ac:dyDescent="0.2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  <c r="R35" t="str">
        <v>Clothing</v>
      </c>
    </row>
    <row r="36" spans="1:18" ht="14.25" customHeight="1" x14ac:dyDescent="0.2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  <c r="R36" t="str">
        <v>Personal Care</v>
      </c>
    </row>
    <row r="37" spans="1:18" ht="14.25" customHeight="1" x14ac:dyDescent="0.2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  <c r="R37" t="str">
        <v>Electronics</v>
      </c>
    </row>
    <row r="38" spans="1:18" ht="14.25" customHeight="1" x14ac:dyDescent="0.2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  <c r="R38" t="str">
        <v>Home Care</v>
      </c>
    </row>
    <row r="39" spans="1:18" ht="14.25" customHeight="1" x14ac:dyDescent="0.2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  <c r="R39" t="str">
        <v>Grocery</v>
      </c>
    </row>
    <row r="40" spans="1:18" ht="14.25" customHeight="1" x14ac:dyDescent="0.2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  <c r="R40" t="str">
        <v>Home Care</v>
      </c>
    </row>
    <row r="41" spans="1:18" ht="14.25" customHeight="1" x14ac:dyDescent="0.2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  <c r="R41" t="str">
        <v>Personal Care</v>
      </c>
    </row>
    <row r="42" spans="1:18" ht="14.25" customHeight="1" x14ac:dyDescent="0.2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  <c r="R42" t="str">
        <v>Grocery</v>
      </c>
    </row>
    <row r="43" spans="1:18" ht="14.25" customHeight="1" x14ac:dyDescent="0.2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  <c r="R43" t="str">
        <v>Personal Care</v>
      </c>
    </row>
    <row r="44" spans="1:18" ht="14.25" customHeight="1" x14ac:dyDescent="0.2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  <c r="R44" t="str">
        <v>Personal Care</v>
      </c>
    </row>
    <row r="45" spans="1:18" ht="14.25" customHeight="1" x14ac:dyDescent="0.2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  <c r="R45" t="str">
        <v>Clothing</v>
      </c>
    </row>
    <row r="46" spans="1:18" ht="14.25" customHeight="1" x14ac:dyDescent="0.2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  <c r="R46" t="str">
        <v>Home Care</v>
      </c>
    </row>
    <row r="47" spans="1:18" ht="14.25" customHeight="1" x14ac:dyDescent="0.2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  <c r="R47" t="str">
        <v>Home Care</v>
      </c>
    </row>
    <row r="48" spans="1:18" ht="14.25" customHeight="1" x14ac:dyDescent="0.2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  <c r="R48" t="str">
        <v>Clothing</v>
      </c>
    </row>
    <row r="49" spans="1:18" ht="14.25" customHeight="1" x14ac:dyDescent="0.2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  <c r="R49" t="str">
        <v>Home Care</v>
      </c>
    </row>
    <row r="50" spans="1:18" ht="14.25" customHeight="1" x14ac:dyDescent="0.2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  <c r="R50" t="str">
        <v>Clothing</v>
      </c>
    </row>
    <row r="51" spans="1:18" ht="14.25" customHeight="1" x14ac:dyDescent="0.2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  <c r="R51" t="str">
        <v>Grocery</v>
      </c>
    </row>
    <row r="52" spans="1:18" ht="14.25" customHeight="1" x14ac:dyDescent="0.2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  <c r="R52" t="str">
        <v>Personal Care</v>
      </c>
    </row>
    <row r="53" spans="1:18" ht="14.25" customHeight="1" x14ac:dyDescent="0.2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  <c r="R53" t="str">
        <v>Personal Care</v>
      </c>
    </row>
    <row r="54" spans="1:18" ht="14.25" customHeight="1" x14ac:dyDescent="0.2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  <c r="R54" t="str">
        <v>Home Care</v>
      </c>
    </row>
    <row r="55" spans="1:18" ht="14.25" customHeight="1" x14ac:dyDescent="0.2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  <c r="R55" t="str">
        <v>Electronics</v>
      </c>
    </row>
    <row r="56" spans="1:18" ht="14.25" customHeight="1" x14ac:dyDescent="0.2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  <c r="R56" t="str">
        <v>Personal Care</v>
      </c>
    </row>
    <row r="57" spans="1:18" ht="14.25" customHeight="1" x14ac:dyDescent="0.2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  <c r="R57" t="str">
        <v>Clothing</v>
      </c>
    </row>
    <row r="58" spans="1:18" ht="14.25" customHeight="1" x14ac:dyDescent="0.2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  <c r="R58" t="str">
        <v>Electronics</v>
      </c>
    </row>
    <row r="59" spans="1:18" ht="14.25" customHeight="1" x14ac:dyDescent="0.2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  <c r="R59" t="str">
        <v>Electronics</v>
      </c>
    </row>
    <row r="60" spans="1:18" ht="14.25" customHeight="1" x14ac:dyDescent="0.2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  <c r="R60" t="str">
        <v>Personal Care</v>
      </c>
    </row>
    <row r="61" spans="1:18" ht="14.25" customHeight="1" x14ac:dyDescent="0.2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  <c r="R61" t="str">
        <v>Personal Care</v>
      </c>
    </row>
    <row r="62" spans="1:18" ht="14.25" customHeight="1" x14ac:dyDescent="0.2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  <c r="R62" t="str">
        <v>Personal Care</v>
      </c>
    </row>
    <row r="63" spans="1:18" ht="14.25" customHeight="1" x14ac:dyDescent="0.2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  <c r="R63" t="str">
        <v>Clothing</v>
      </c>
    </row>
    <row r="64" spans="1:18" ht="14.25" customHeight="1" x14ac:dyDescent="0.2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  <c r="R64" t="str">
        <v>Electronics</v>
      </c>
    </row>
    <row r="65" spans="1:18" ht="14.25" customHeight="1" x14ac:dyDescent="0.2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  <c r="R65" t="str">
        <v>Home Care</v>
      </c>
    </row>
    <row r="66" spans="1:18" ht="14.25" customHeight="1" x14ac:dyDescent="0.2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f t="shared" si="1"/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  <c r="R66" t="str">
        <v>Clothing</v>
      </c>
    </row>
    <row r="67" spans="1:18" ht="14.25" customHeight="1" x14ac:dyDescent="0.2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f t="shared" ref="G67:G130" si="3">D67-F67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  <c r="R67" t="str">
        <v>Grocery</v>
      </c>
    </row>
    <row r="68" spans="1:18" ht="14.25" customHeight="1" x14ac:dyDescent="0.2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f t="shared" si="3"/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  <c r="R68" t="str">
        <v>Personal Care</v>
      </c>
    </row>
    <row r="69" spans="1:18" ht="14.25" customHeight="1" x14ac:dyDescent="0.2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f t="shared" si="3"/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  <c r="R69" t="str">
        <v>Electronics</v>
      </c>
    </row>
    <row r="70" spans="1:18" ht="14.25" customHeight="1" x14ac:dyDescent="0.2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f t="shared" si="3"/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  <c r="R70" t="str">
        <v>Clothing</v>
      </c>
    </row>
    <row r="71" spans="1:18" ht="14.25" customHeight="1" x14ac:dyDescent="0.2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f t="shared" si="3"/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  <c r="R71" t="str">
        <v>Grocery</v>
      </c>
    </row>
    <row r="72" spans="1:18" ht="14.25" customHeight="1" x14ac:dyDescent="0.2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f t="shared" si="3"/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  <c r="R72" t="str">
        <v>Clothing</v>
      </c>
    </row>
    <row r="73" spans="1:18" ht="14.25" customHeight="1" x14ac:dyDescent="0.2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f t="shared" si="3"/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  <c r="R73" t="str">
        <v>Clothing</v>
      </c>
    </row>
    <row r="74" spans="1:18" ht="14.25" customHeight="1" x14ac:dyDescent="0.2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f t="shared" si="3"/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  <c r="R74" t="str">
        <v>Home Care</v>
      </c>
    </row>
    <row r="75" spans="1:18" ht="14.25" customHeight="1" x14ac:dyDescent="0.2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f t="shared" si="3"/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  <c r="R75" t="str">
        <v>Home Care</v>
      </c>
    </row>
    <row r="76" spans="1:18" ht="14.25" customHeight="1" x14ac:dyDescent="0.2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f t="shared" si="3"/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  <c r="R76" t="str">
        <v>Clothing</v>
      </c>
    </row>
    <row r="77" spans="1:18" ht="14.25" customHeight="1" x14ac:dyDescent="0.2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f t="shared" si="3"/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  <c r="R77" t="str">
        <v>Grocery</v>
      </c>
    </row>
    <row r="78" spans="1:18" ht="14.25" customHeight="1" x14ac:dyDescent="0.2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f t="shared" si="3"/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  <c r="R78" t="str">
        <v>Electronics</v>
      </c>
    </row>
    <row r="79" spans="1:18" ht="14.25" customHeight="1" x14ac:dyDescent="0.2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f t="shared" si="3"/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  <c r="R79" t="str">
        <v>Electronics</v>
      </c>
    </row>
    <row r="80" spans="1:18" ht="14.25" customHeight="1" x14ac:dyDescent="0.2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f t="shared" si="3"/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  <c r="R80" t="str">
        <v>Personal Care</v>
      </c>
    </row>
    <row r="81" spans="1:18" ht="14.25" customHeight="1" x14ac:dyDescent="0.2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f t="shared" si="3"/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  <c r="R81" t="str">
        <v>Personal Care</v>
      </c>
    </row>
    <row r="82" spans="1:18" ht="14.25" customHeight="1" x14ac:dyDescent="0.2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f t="shared" si="3"/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  <c r="R82" t="str">
        <v>Electronics</v>
      </c>
    </row>
    <row r="83" spans="1:18" ht="14.25" customHeight="1" x14ac:dyDescent="0.2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f t="shared" si="3"/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  <c r="R83" t="str">
        <v>Clothing</v>
      </c>
    </row>
    <row r="84" spans="1:18" ht="14.25" customHeight="1" x14ac:dyDescent="0.2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f t="shared" si="3"/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  <c r="R84" t="str">
        <v>Clothing</v>
      </c>
    </row>
    <row r="85" spans="1:18" ht="14.25" customHeight="1" x14ac:dyDescent="0.2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f t="shared" si="3"/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  <c r="R85" t="str">
        <v>Home Care</v>
      </c>
    </row>
    <row r="86" spans="1:18" ht="14.25" customHeight="1" x14ac:dyDescent="0.2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f t="shared" si="3"/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  <c r="R86" t="str">
        <v>Home Care</v>
      </c>
    </row>
    <row r="87" spans="1:18" ht="14.25" customHeight="1" x14ac:dyDescent="0.2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f t="shared" si="3"/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  <c r="R87" t="str">
        <v>Personal Care</v>
      </c>
    </row>
    <row r="88" spans="1:18" ht="14.25" customHeight="1" x14ac:dyDescent="0.2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f t="shared" si="3"/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  <c r="R88" t="str">
        <v>Electronics</v>
      </c>
    </row>
    <row r="89" spans="1:18" ht="14.25" customHeight="1" x14ac:dyDescent="0.2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f t="shared" si="3"/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  <c r="R89" t="str">
        <v>Clothing</v>
      </c>
    </row>
    <row r="90" spans="1:18" ht="14.25" customHeight="1" x14ac:dyDescent="0.2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f t="shared" si="3"/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  <c r="R90" t="str">
        <v>Electronics</v>
      </c>
    </row>
    <row r="91" spans="1:18" ht="14.25" customHeight="1" x14ac:dyDescent="0.2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f t="shared" si="3"/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  <c r="R91" t="str">
        <v>Grocery</v>
      </c>
    </row>
    <row r="92" spans="1:18" ht="14.25" customHeight="1" x14ac:dyDescent="0.2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f t="shared" si="3"/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  <c r="R92" t="str">
        <v>Electronics</v>
      </c>
    </row>
    <row r="93" spans="1:18" ht="14.25" customHeight="1" x14ac:dyDescent="0.2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f t="shared" si="3"/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  <c r="R93" t="str">
        <v>Grocery</v>
      </c>
    </row>
    <row r="94" spans="1:18" ht="14.25" customHeight="1" x14ac:dyDescent="0.2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f t="shared" si="3"/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  <c r="R94" t="str">
        <v>Home Care</v>
      </c>
    </row>
    <row r="95" spans="1:18" ht="14.25" customHeight="1" x14ac:dyDescent="0.2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f t="shared" si="3"/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  <c r="R95" t="str">
        <v>Home Care</v>
      </c>
    </row>
    <row r="96" spans="1:18" ht="14.25" customHeight="1" x14ac:dyDescent="0.2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f t="shared" si="3"/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  <c r="R96" t="str">
        <v>Personal Care</v>
      </c>
    </row>
    <row r="97" spans="1:18" ht="14.25" customHeight="1" x14ac:dyDescent="0.2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f t="shared" si="3"/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  <c r="R97" t="str">
        <v>Electronics</v>
      </c>
    </row>
    <row r="98" spans="1:18" ht="14.25" customHeight="1" x14ac:dyDescent="0.2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f t="shared" si="3"/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  <c r="R98" t="str">
        <v>Electronics</v>
      </c>
    </row>
    <row r="99" spans="1:18" ht="14.25" customHeight="1" x14ac:dyDescent="0.2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f t="shared" si="3"/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  <c r="R99" t="str">
        <v>Grocery</v>
      </c>
    </row>
    <row r="100" spans="1:18" ht="14.25" customHeight="1" x14ac:dyDescent="0.2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f t="shared" si="3"/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  <c r="R100" t="str">
        <v>Home Care</v>
      </c>
    </row>
    <row r="101" spans="1:18" ht="14.25" customHeight="1" x14ac:dyDescent="0.2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f t="shared" si="3"/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  <c r="R101" t="str">
        <v>Grocery</v>
      </c>
    </row>
    <row r="102" spans="1:18" ht="14.25" customHeight="1" x14ac:dyDescent="0.2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f t="shared" si="3"/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  <c r="R102" t="str">
        <v>Home Care</v>
      </c>
    </row>
    <row r="103" spans="1:18" ht="14.25" customHeight="1" x14ac:dyDescent="0.2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f t="shared" si="3"/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  <c r="R103" t="str">
        <v>Grocery</v>
      </c>
    </row>
    <row r="104" spans="1:18" ht="14.25" customHeight="1" x14ac:dyDescent="0.2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f t="shared" si="3"/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  <c r="R104" t="str">
        <v>Home Care</v>
      </c>
    </row>
    <row r="105" spans="1:18" ht="14.25" customHeight="1" x14ac:dyDescent="0.2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f t="shared" si="3"/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  <c r="R105" t="str">
        <v>Grocery</v>
      </c>
    </row>
    <row r="106" spans="1:18" ht="14.25" customHeight="1" x14ac:dyDescent="0.2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f t="shared" si="3"/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  <c r="R106" t="str">
        <v>Home Care</v>
      </c>
    </row>
    <row r="107" spans="1:18" ht="14.25" customHeight="1" x14ac:dyDescent="0.2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f t="shared" si="3"/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  <c r="R107" t="str">
        <v>Grocery</v>
      </c>
    </row>
    <row r="108" spans="1:18" ht="14.25" customHeight="1" x14ac:dyDescent="0.2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f t="shared" si="3"/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  <c r="R108" t="str">
        <v>Electronics</v>
      </c>
    </row>
    <row r="109" spans="1:18" ht="14.25" customHeight="1" x14ac:dyDescent="0.2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f t="shared" si="3"/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  <c r="R109" t="str">
        <v>Personal Care</v>
      </c>
    </row>
    <row r="110" spans="1:18" ht="14.25" customHeight="1" x14ac:dyDescent="0.2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f t="shared" si="3"/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  <c r="R110" t="str">
        <v>Grocery</v>
      </c>
    </row>
    <row r="111" spans="1:18" ht="14.25" customHeight="1" x14ac:dyDescent="0.2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f t="shared" si="3"/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  <c r="R111" t="str">
        <v>Personal Care</v>
      </c>
    </row>
    <row r="112" spans="1:18" ht="14.25" customHeight="1" x14ac:dyDescent="0.2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f t="shared" si="3"/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  <c r="R112" t="str">
        <v>Electronics</v>
      </c>
    </row>
    <row r="113" spans="1:18" ht="14.25" customHeight="1" x14ac:dyDescent="0.2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f t="shared" si="3"/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  <c r="R113" t="str">
        <v>Electronics</v>
      </c>
    </row>
    <row r="114" spans="1:18" ht="14.25" customHeight="1" x14ac:dyDescent="0.2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f t="shared" si="3"/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  <c r="R114" t="str">
        <v>Home Care</v>
      </c>
    </row>
    <row r="115" spans="1:18" ht="14.25" customHeight="1" x14ac:dyDescent="0.2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f t="shared" si="3"/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  <c r="R115" t="str">
        <v>Personal Care</v>
      </c>
    </row>
    <row r="116" spans="1:18" ht="14.25" customHeight="1" x14ac:dyDescent="0.2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f t="shared" si="3"/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  <c r="R116" t="str">
        <v>Clothing</v>
      </c>
    </row>
    <row r="117" spans="1:18" ht="14.25" customHeight="1" x14ac:dyDescent="0.2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f t="shared" si="3"/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  <c r="R117" t="str">
        <v>Home Care</v>
      </c>
    </row>
    <row r="118" spans="1:18" ht="14.25" customHeight="1" x14ac:dyDescent="0.2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f t="shared" si="3"/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  <c r="R118" t="str">
        <v>Personal Care</v>
      </c>
    </row>
    <row r="119" spans="1:18" ht="14.25" customHeight="1" x14ac:dyDescent="0.2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f t="shared" si="3"/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  <c r="R119" t="str">
        <v>Grocery</v>
      </c>
    </row>
    <row r="120" spans="1:18" ht="14.25" customHeight="1" x14ac:dyDescent="0.2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f t="shared" si="3"/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  <c r="R120" t="str">
        <v>Grocery</v>
      </c>
    </row>
    <row r="121" spans="1:18" ht="14.25" customHeight="1" x14ac:dyDescent="0.2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f t="shared" si="3"/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  <c r="R121" t="str">
        <v>Electronics</v>
      </c>
    </row>
    <row r="122" spans="1:18" ht="14.25" customHeight="1" x14ac:dyDescent="0.2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f t="shared" si="3"/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  <c r="R122" t="str">
        <v>Clothing</v>
      </c>
    </row>
    <row r="123" spans="1:18" ht="14.25" customHeight="1" x14ac:dyDescent="0.2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f t="shared" si="3"/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  <c r="R123" t="str">
        <v>Grocery</v>
      </c>
    </row>
    <row r="124" spans="1:18" ht="14.25" customHeight="1" x14ac:dyDescent="0.2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f t="shared" si="3"/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  <c r="R124" t="str">
        <v>Personal Care</v>
      </c>
    </row>
    <row r="125" spans="1:18" ht="14.25" customHeight="1" x14ac:dyDescent="0.2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f t="shared" si="3"/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  <c r="R125" t="str">
        <v>Personal Care</v>
      </c>
    </row>
    <row r="126" spans="1:18" ht="14.25" customHeight="1" x14ac:dyDescent="0.2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f t="shared" si="3"/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  <c r="R126" t="str">
        <v>Grocery</v>
      </c>
    </row>
    <row r="127" spans="1:18" ht="14.25" customHeight="1" x14ac:dyDescent="0.2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f t="shared" si="3"/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  <c r="R127" t="str">
        <v>Personal Care</v>
      </c>
    </row>
    <row r="128" spans="1:18" ht="14.25" customHeight="1" x14ac:dyDescent="0.2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f t="shared" si="3"/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  <c r="R128" t="str">
        <v>Personal Care</v>
      </c>
    </row>
    <row r="129" spans="1:18" ht="14.25" customHeight="1" x14ac:dyDescent="0.2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f t="shared" si="3"/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  <c r="R129" t="str">
        <v>Electronics</v>
      </c>
    </row>
    <row r="130" spans="1:18" ht="14.25" customHeight="1" x14ac:dyDescent="0.2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f t="shared" si="3"/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  <c r="R130" t="str">
        <v>Clothing</v>
      </c>
    </row>
    <row r="131" spans="1:18" ht="14.25" customHeight="1" x14ac:dyDescent="0.2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f t="shared" ref="G131:G194" si="5">D131-F131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  <c r="R131" t="str">
        <v>Electronics</v>
      </c>
    </row>
    <row r="132" spans="1:18" ht="14.25" customHeight="1" x14ac:dyDescent="0.2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f t="shared" si="5"/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  <c r="R132" t="str">
        <v>Clothing</v>
      </c>
    </row>
    <row r="133" spans="1:18" ht="14.25" customHeight="1" x14ac:dyDescent="0.2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f t="shared" si="5"/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  <c r="R133" t="str">
        <v>Personal Care</v>
      </c>
    </row>
    <row r="134" spans="1:18" ht="14.25" customHeight="1" x14ac:dyDescent="0.2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f t="shared" si="5"/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  <c r="R134" t="str">
        <v>Clothing</v>
      </c>
    </row>
    <row r="135" spans="1:18" ht="14.25" customHeight="1" x14ac:dyDescent="0.2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f t="shared" si="5"/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  <c r="R135" t="str">
        <v>Personal Care</v>
      </c>
    </row>
    <row r="136" spans="1:18" ht="14.25" customHeight="1" x14ac:dyDescent="0.2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f t="shared" si="5"/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  <c r="R136" t="str">
        <v>Personal Care</v>
      </c>
    </row>
    <row r="137" spans="1:18" ht="14.25" customHeight="1" x14ac:dyDescent="0.2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f t="shared" si="5"/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  <c r="R137" t="str">
        <v>Electronics</v>
      </c>
    </row>
    <row r="138" spans="1:18" ht="14.25" customHeight="1" x14ac:dyDescent="0.2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f t="shared" si="5"/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  <c r="R138" t="str">
        <v>Electronics</v>
      </c>
    </row>
    <row r="139" spans="1:18" ht="14.25" customHeight="1" x14ac:dyDescent="0.2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f t="shared" si="5"/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  <c r="R139" t="str">
        <v>Home Care</v>
      </c>
    </row>
    <row r="140" spans="1:18" ht="14.25" customHeight="1" x14ac:dyDescent="0.2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f t="shared" si="5"/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  <c r="R140" t="str">
        <v>Grocery</v>
      </c>
    </row>
    <row r="141" spans="1:18" ht="14.25" customHeight="1" x14ac:dyDescent="0.2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f t="shared" si="5"/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  <c r="R141" t="str">
        <v>Home Care</v>
      </c>
    </row>
    <row r="142" spans="1:18" ht="14.25" customHeight="1" x14ac:dyDescent="0.2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f t="shared" si="5"/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  <c r="R142" t="str">
        <v>Home Care</v>
      </c>
    </row>
    <row r="143" spans="1:18" ht="14.25" customHeight="1" x14ac:dyDescent="0.2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f t="shared" si="5"/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  <c r="R143" t="str">
        <v>Clothing</v>
      </c>
    </row>
    <row r="144" spans="1:18" ht="14.25" customHeight="1" x14ac:dyDescent="0.2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f t="shared" si="5"/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  <c r="R144" t="str">
        <v>Personal Care</v>
      </c>
    </row>
    <row r="145" spans="1:18" ht="14.25" customHeight="1" x14ac:dyDescent="0.2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f t="shared" si="5"/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  <c r="R145" t="str">
        <v>Personal Care</v>
      </c>
    </row>
    <row r="146" spans="1:18" ht="14.25" customHeight="1" x14ac:dyDescent="0.2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f t="shared" si="5"/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  <c r="R146" t="str">
        <v>Personal Care</v>
      </c>
    </row>
    <row r="147" spans="1:18" ht="14.25" customHeight="1" x14ac:dyDescent="0.2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f t="shared" si="5"/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  <c r="R147" t="str">
        <v>Grocery</v>
      </c>
    </row>
    <row r="148" spans="1:18" ht="14.25" customHeight="1" x14ac:dyDescent="0.2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f t="shared" si="5"/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  <c r="R148" t="str">
        <v>Clothing</v>
      </c>
    </row>
    <row r="149" spans="1:18" ht="14.25" customHeight="1" x14ac:dyDescent="0.2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f t="shared" si="5"/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  <c r="R149" t="str">
        <v>Clothing</v>
      </c>
    </row>
    <row r="150" spans="1:18" ht="14.25" customHeight="1" x14ac:dyDescent="0.2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f t="shared" si="5"/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  <c r="R150" t="str">
        <v>Personal Care</v>
      </c>
    </row>
    <row r="151" spans="1:18" ht="14.25" customHeight="1" x14ac:dyDescent="0.2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f t="shared" si="5"/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  <c r="R151" t="str">
        <v>Home Care</v>
      </c>
    </row>
    <row r="152" spans="1:18" ht="14.25" customHeight="1" x14ac:dyDescent="0.2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f t="shared" si="5"/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  <c r="R152" t="str">
        <v>Grocery</v>
      </c>
    </row>
    <row r="153" spans="1:18" ht="14.25" customHeight="1" x14ac:dyDescent="0.2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f t="shared" si="5"/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  <c r="R153" t="str">
        <v>Home Care</v>
      </c>
    </row>
    <row r="154" spans="1:18" ht="14.25" customHeight="1" x14ac:dyDescent="0.2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f t="shared" si="5"/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  <c r="R154" t="str">
        <v>Electronics</v>
      </c>
    </row>
    <row r="155" spans="1:18" ht="14.25" customHeight="1" x14ac:dyDescent="0.2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f t="shared" si="5"/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  <c r="R155" t="str">
        <v>Clothing</v>
      </c>
    </row>
    <row r="156" spans="1:18" ht="14.25" customHeight="1" x14ac:dyDescent="0.2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f t="shared" si="5"/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  <c r="R156" t="str">
        <v>Clothing</v>
      </c>
    </row>
    <row r="157" spans="1:18" ht="14.25" customHeight="1" x14ac:dyDescent="0.2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f t="shared" si="5"/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  <c r="R157" t="str">
        <v>Home Care</v>
      </c>
    </row>
    <row r="158" spans="1:18" ht="14.25" customHeight="1" x14ac:dyDescent="0.2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f t="shared" si="5"/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  <c r="R158" t="str">
        <v>Grocery</v>
      </c>
    </row>
    <row r="159" spans="1:18" ht="14.25" customHeight="1" x14ac:dyDescent="0.2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f t="shared" si="5"/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  <c r="R159" t="str">
        <v>Clothing</v>
      </c>
    </row>
    <row r="160" spans="1:18" ht="14.25" customHeight="1" x14ac:dyDescent="0.2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f t="shared" si="5"/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  <c r="R160" t="str">
        <v>Home Care</v>
      </c>
    </row>
    <row r="161" spans="1:18" ht="14.25" customHeight="1" x14ac:dyDescent="0.2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f t="shared" si="5"/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  <c r="R161" t="str">
        <v>Grocery</v>
      </c>
    </row>
    <row r="162" spans="1:18" ht="14.25" customHeight="1" x14ac:dyDescent="0.2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f t="shared" si="5"/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  <c r="R162" t="str">
        <v>Home Care</v>
      </c>
    </row>
    <row r="163" spans="1:18" ht="14.25" customHeight="1" x14ac:dyDescent="0.2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f t="shared" si="5"/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  <c r="R163" t="str">
        <v>Grocery</v>
      </c>
    </row>
    <row r="164" spans="1:18" ht="14.25" customHeight="1" x14ac:dyDescent="0.2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f t="shared" si="5"/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  <c r="R164" t="str">
        <v>Personal Care</v>
      </c>
    </row>
    <row r="165" spans="1:18" ht="14.25" customHeight="1" x14ac:dyDescent="0.2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f t="shared" si="5"/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  <c r="R165" t="str">
        <v>Grocery</v>
      </c>
    </row>
    <row r="166" spans="1:18" ht="14.25" customHeight="1" x14ac:dyDescent="0.2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f t="shared" si="5"/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  <c r="R166" t="str">
        <v>Electronics</v>
      </c>
    </row>
    <row r="167" spans="1:18" ht="14.25" customHeight="1" x14ac:dyDescent="0.2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f t="shared" si="5"/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  <c r="R167" t="str">
        <v>Personal Care</v>
      </c>
    </row>
    <row r="168" spans="1:18" ht="14.25" customHeight="1" x14ac:dyDescent="0.2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f t="shared" si="5"/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  <c r="R168" t="str">
        <v>Home Care</v>
      </c>
    </row>
    <row r="169" spans="1:18" ht="14.25" customHeight="1" x14ac:dyDescent="0.2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f t="shared" si="5"/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  <c r="R169" t="str">
        <v>Personal Care</v>
      </c>
    </row>
    <row r="170" spans="1:18" ht="14.25" customHeight="1" x14ac:dyDescent="0.2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f t="shared" si="5"/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  <c r="R170" t="str">
        <v>Personal Care</v>
      </c>
    </row>
    <row r="171" spans="1:18" ht="14.25" customHeight="1" x14ac:dyDescent="0.2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f t="shared" si="5"/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  <c r="R171" t="str">
        <v>Home Care</v>
      </c>
    </row>
    <row r="172" spans="1:18" ht="14.25" customHeight="1" x14ac:dyDescent="0.2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f t="shared" si="5"/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  <c r="R172" t="str">
        <v>Home Care</v>
      </c>
    </row>
    <row r="173" spans="1:18" ht="14.25" customHeight="1" x14ac:dyDescent="0.2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f t="shared" si="5"/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  <c r="R173" t="str">
        <v>Electronics</v>
      </c>
    </row>
    <row r="174" spans="1:18" ht="14.25" customHeight="1" x14ac:dyDescent="0.2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f t="shared" si="5"/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  <c r="R174" t="str">
        <v>Home Care</v>
      </c>
    </row>
    <row r="175" spans="1:18" ht="14.25" customHeight="1" x14ac:dyDescent="0.2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f t="shared" si="5"/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  <c r="R175" t="str">
        <v>Clothing</v>
      </c>
    </row>
    <row r="176" spans="1:18" ht="14.25" customHeight="1" x14ac:dyDescent="0.2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f t="shared" si="5"/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  <c r="R176" t="str">
        <v>Clothing</v>
      </c>
    </row>
    <row r="177" spans="1:18" ht="14.25" customHeight="1" x14ac:dyDescent="0.2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f t="shared" si="5"/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  <c r="R177" t="str">
        <v>Electronics</v>
      </c>
    </row>
    <row r="178" spans="1:18" ht="14.25" customHeight="1" x14ac:dyDescent="0.2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f t="shared" si="5"/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  <c r="R178" t="str">
        <v>Grocery</v>
      </c>
    </row>
    <row r="179" spans="1:18" ht="14.25" customHeight="1" x14ac:dyDescent="0.2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f t="shared" si="5"/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  <c r="R179" t="str">
        <v>Grocery</v>
      </c>
    </row>
    <row r="180" spans="1:18" ht="14.25" customHeight="1" x14ac:dyDescent="0.2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f t="shared" si="5"/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  <c r="R180" t="str">
        <v>Clothing</v>
      </c>
    </row>
    <row r="181" spans="1:18" ht="14.25" customHeight="1" x14ac:dyDescent="0.2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f t="shared" si="5"/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  <c r="R181" t="str">
        <v>Home Care</v>
      </c>
    </row>
    <row r="182" spans="1:18" ht="14.25" customHeight="1" x14ac:dyDescent="0.2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f t="shared" si="5"/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  <c r="R182" t="str">
        <v>Electronics</v>
      </c>
    </row>
    <row r="183" spans="1:18" ht="14.25" customHeight="1" x14ac:dyDescent="0.2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f t="shared" si="5"/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  <c r="R183" t="str">
        <v>Grocery</v>
      </c>
    </row>
    <row r="184" spans="1:18" ht="14.25" customHeight="1" x14ac:dyDescent="0.2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f t="shared" si="5"/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  <c r="R184" t="str">
        <v>Grocery</v>
      </c>
    </row>
    <row r="185" spans="1:18" ht="14.25" customHeight="1" x14ac:dyDescent="0.2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f t="shared" si="5"/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  <c r="R185" t="str">
        <v>Personal Care</v>
      </c>
    </row>
    <row r="186" spans="1:18" ht="14.25" customHeight="1" x14ac:dyDescent="0.2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f t="shared" si="5"/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  <c r="R186" t="str">
        <v>Clothing</v>
      </c>
    </row>
    <row r="187" spans="1:18" ht="14.25" customHeight="1" x14ac:dyDescent="0.2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f t="shared" si="5"/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  <c r="R187" t="str">
        <v>Home Care</v>
      </c>
    </row>
    <row r="188" spans="1:18" ht="14.25" customHeight="1" x14ac:dyDescent="0.2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f t="shared" si="5"/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  <c r="R188" t="str">
        <v>Electronics</v>
      </c>
    </row>
    <row r="189" spans="1:18" ht="14.25" customHeight="1" x14ac:dyDescent="0.2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f t="shared" si="5"/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  <c r="R189" t="str">
        <v>Grocery</v>
      </c>
    </row>
    <row r="190" spans="1:18" ht="14.25" customHeight="1" x14ac:dyDescent="0.2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f t="shared" si="5"/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  <c r="R190" t="str">
        <v>Personal Care</v>
      </c>
    </row>
    <row r="191" spans="1:18" ht="14.25" customHeight="1" x14ac:dyDescent="0.2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f t="shared" si="5"/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  <c r="R191" t="str">
        <v>Clothing</v>
      </c>
    </row>
    <row r="192" spans="1:18" ht="14.25" customHeight="1" x14ac:dyDescent="0.2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f t="shared" si="5"/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  <c r="R192" t="str">
        <v>Clothing</v>
      </c>
    </row>
    <row r="193" spans="1:18" ht="14.25" customHeight="1" x14ac:dyDescent="0.2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f t="shared" si="5"/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  <c r="R193" t="str">
        <v>Electronics</v>
      </c>
    </row>
    <row r="194" spans="1:18" ht="14.25" customHeight="1" x14ac:dyDescent="0.2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f t="shared" si="5"/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  <c r="R194" t="str">
        <v>Grocery</v>
      </c>
    </row>
    <row r="195" spans="1:18" ht="14.25" customHeight="1" x14ac:dyDescent="0.2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f t="shared" ref="G195:G258" si="7">D195-F195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  <c r="R195" t="str">
        <v>Electronics</v>
      </c>
    </row>
    <row r="196" spans="1:18" ht="14.25" customHeight="1" x14ac:dyDescent="0.2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f t="shared" si="7"/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  <c r="R196" t="str">
        <v>Electronics</v>
      </c>
    </row>
    <row r="197" spans="1:18" ht="14.25" customHeight="1" x14ac:dyDescent="0.2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f t="shared" si="7"/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  <c r="R197" t="str">
        <v>Personal Care</v>
      </c>
    </row>
    <row r="198" spans="1:18" ht="14.25" customHeight="1" x14ac:dyDescent="0.2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f t="shared" si="7"/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  <c r="R198" t="str">
        <v>Clothing</v>
      </c>
    </row>
    <row r="199" spans="1:18" ht="14.25" customHeight="1" x14ac:dyDescent="0.2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f t="shared" si="7"/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  <c r="R199" t="str">
        <v>Home Care</v>
      </c>
    </row>
    <row r="200" spans="1:18" ht="14.25" customHeight="1" x14ac:dyDescent="0.2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f t="shared" si="7"/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  <c r="R200" t="str">
        <v>Clothing</v>
      </c>
    </row>
    <row r="201" spans="1:18" ht="14.25" customHeight="1" x14ac:dyDescent="0.2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f t="shared" si="7"/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  <c r="R201" t="str">
        <v>Clothing</v>
      </c>
    </row>
    <row r="202" spans="1:18" ht="14.25" customHeight="1" x14ac:dyDescent="0.2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f t="shared" si="7"/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  <c r="R202" t="str">
        <v>Personal Care</v>
      </c>
    </row>
    <row r="203" spans="1:18" ht="14.25" customHeight="1" x14ac:dyDescent="0.2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f t="shared" si="7"/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  <c r="R203" t="str">
        <v>Home Care</v>
      </c>
    </row>
    <row r="204" spans="1:18" ht="14.25" customHeight="1" x14ac:dyDescent="0.2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f t="shared" si="7"/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  <c r="R204" t="str">
        <v>Grocery</v>
      </c>
    </row>
    <row r="205" spans="1:18" ht="14.25" customHeight="1" x14ac:dyDescent="0.2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f t="shared" si="7"/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  <c r="R205" t="str">
        <v>Home Care</v>
      </c>
    </row>
    <row r="206" spans="1:18" ht="14.25" customHeight="1" x14ac:dyDescent="0.2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f t="shared" si="7"/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  <c r="R206" t="str">
        <v>Grocery</v>
      </c>
    </row>
    <row r="207" spans="1:18" ht="14.25" customHeight="1" x14ac:dyDescent="0.2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f t="shared" si="7"/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  <c r="R207" t="str">
        <v>Home Care</v>
      </c>
    </row>
    <row r="208" spans="1:18" ht="14.25" customHeight="1" x14ac:dyDescent="0.2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f t="shared" si="7"/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  <c r="R208" t="str">
        <v>Electronics</v>
      </c>
    </row>
    <row r="209" spans="1:18" ht="14.25" customHeight="1" x14ac:dyDescent="0.2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f t="shared" si="7"/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  <c r="R209" t="str">
        <v>Home Care</v>
      </c>
    </row>
    <row r="210" spans="1:18" ht="14.25" customHeight="1" x14ac:dyDescent="0.2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f t="shared" si="7"/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  <c r="R210" t="str">
        <v>Personal Care</v>
      </c>
    </row>
    <row r="211" spans="1:18" ht="14.25" customHeight="1" x14ac:dyDescent="0.2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f t="shared" si="7"/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  <c r="R211" t="str">
        <v>Grocery</v>
      </c>
    </row>
    <row r="212" spans="1:18" ht="14.25" customHeight="1" x14ac:dyDescent="0.2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f t="shared" si="7"/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  <c r="R212" t="str">
        <v>Clothing</v>
      </c>
    </row>
    <row r="213" spans="1:18" ht="14.25" customHeight="1" x14ac:dyDescent="0.2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f t="shared" si="7"/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  <c r="R213" t="str">
        <v>Personal Care</v>
      </c>
    </row>
    <row r="214" spans="1:18" ht="14.25" customHeight="1" x14ac:dyDescent="0.2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f t="shared" si="7"/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  <c r="R214" t="str">
        <v>Grocery</v>
      </c>
    </row>
    <row r="215" spans="1:18" ht="14.25" customHeight="1" x14ac:dyDescent="0.2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f t="shared" si="7"/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  <c r="R215" t="str">
        <v>Grocery</v>
      </c>
    </row>
    <row r="216" spans="1:18" ht="14.25" customHeight="1" x14ac:dyDescent="0.2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f t="shared" si="7"/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  <c r="R216" t="str">
        <v>Clothing</v>
      </c>
    </row>
    <row r="217" spans="1:18" ht="14.25" customHeight="1" x14ac:dyDescent="0.2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f t="shared" si="7"/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  <c r="R217" t="str">
        <v>Electronics</v>
      </c>
    </row>
    <row r="218" spans="1:18" ht="14.25" customHeight="1" x14ac:dyDescent="0.2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f t="shared" si="7"/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  <c r="R218" t="str">
        <v>Personal Care</v>
      </c>
    </row>
    <row r="219" spans="1:18" ht="14.25" customHeight="1" x14ac:dyDescent="0.2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f t="shared" si="7"/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  <c r="R219" t="str">
        <v>Clothing</v>
      </c>
    </row>
    <row r="220" spans="1:18" ht="14.25" customHeight="1" x14ac:dyDescent="0.2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f t="shared" si="7"/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  <c r="R220" t="str">
        <v>Clothing</v>
      </c>
    </row>
    <row r="221" spans="1:18" ht="14.25" customHeight="1" x14ac:dyDescent="0.2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f t="shared" si="7"/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  <c r="R221" t="str">
        <v>Electronics</v>
      </c>
    </row>
    <row r="222" spans="1:18" ht="14.25" customHeight="1" x14ac:dyDescent="0.2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f t="shared" si="7"/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  <c r="R222" t="str">
        <v>Personal Care</v>
      </c>
    </row>
    <row r="223" spans="1:18" ht="14.25" customHeight="1" x14ac:dyDescent="0.2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f t="shared" si="7"/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  <c r="R223" t="str">
        <v>Clothing</v>
      </c>
    </row>
    <row r="224" spans="1:18" ht="14.25" customHeight="1" x14ac:dyDescent="0.2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f t="shared" si="7"/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  <c r="R224" t="str">
        <v>Electronics</v>
      </c>
    </row>
    <row r="225" spans="1:18" ht="14.25" customHeight="1" x14ac:dyDescent="0.2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f t="shared" si="7"/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  <c r="R225" t="str">
        <v>Personal Care</v>
      </c>
    </row>
    <row r="226" spans="1:18" ht="14.25" customHeight="1" x14ac:dyDescent="0.2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f t="shared" si="7"/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  <c r="R226" t="str">
        <v>Home Care</v>
      </c>
    </row>
    <row r="227" spans="1:18" ht="14.25" customHeight="1" x14ac:dyDescent="0.2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f t="shared" si="7"/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  <c r="R227" t="str">
        <v>Grocery</v>
      </c>
    </row>
    <row r="228" spans="1:18" ht="14.25" customHeight="1" x14ac:dyDescent="0.2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f t="shared" si="7"/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  <c r="R228" t="str">
        <v>Electronics</v>
      </c>
    </row>
    <row r="229" spans="1:18" ht="14.25" customHeight="1" x14ac:dyDescent="0.2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f t="shared" si="7"/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  <c r="R229" t="str">
        <v>Grocery</v>
      </c>
    </row>
    <row r="230" spans="1:18" ht="14.25" customHeight="1" x14ac:dyDescent="0.2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f t="shared" si="7"/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  <c r="R230" t="str">
        <v>Home Care</v>
      </c>
    </row>
    <row r="231" spans="1:18" ht="14.25" customHeight="1" x14ac:dyDescent="0.2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f t="shared" si="7"/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  <c r="R231" t="str">
        <v>Clothing</v>
      </c>
    </row>
    <row r="232" spans="1:18" ht="14.25" customHeight="1" x14ac:dyDescent="0.2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f t="shared" si="7"/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  <c r="R232" t="str">
        <v>Clothing</v>
      </c>
    </row>
    <row r="233" spans="1:18" ht="14.25" customHeight="1" x14ac:dyDescent="0.2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f t="shared" si="7"/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  <c r="R233" t="str">
        <v>Personal Care</v>
      </c>
    </row>
    <row r="234" spans="1:18" ht="14.25" customHeight="1" x14ac:dyDescent="0.2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f t="shared" si="7"/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  <c r="R234" t="str">
        <v>Electronics</v>
      </c>
    </row>
    <row r="235" spans="1:18" ht="14.25" customHeight="1" x14ac:dyDescent="0.2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f t="shared" si="7"/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  <c r="R235" t="str">
        <v>Electronics</v>
      </c>
    </row>
    <row r="236" spans="1:18" ht="14.25" customHeight="1" x14ac:dyDescent="0.2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f t="shared" si="7"/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  <c r="R236" t="str">
        <v>Personal Care</v>
      </c>
    </row>
    <row r="237" spans="1:18" ht="14.25" customHeight="1" x14ac:dyDescent="0.2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f t="shared" si="7"/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  <c r="R237" t="str">
        <v>Grocery</v>
      </c>
    </row>
    <row r="238" spans="1:18" ht="14.25" customHeight="1" x14ac:dyDescent="0.2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f t="shared" si="7"/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  <c r="R238" t="str">
        <v>Clothing</v>
      </c>
    </row>
    <row r="239" spans="1:18" ht="14.25" customHeight="1" x14ac:dyDescent="0.2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f t="shared" si="7"/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  <c r="R239" t="str">
        <v>Clothing</v>
      </c>
    </row>
    <row r="240" spans="1:18" ht="14.25" customHeight="1" x14ac:dyDescent="0.2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f t="shared" si="7"/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  <c r="R240" t="str">
        <v>Electronics</v>
      </c>
    </row>
    <row r="241" spans="1:18" ht="14.25" customHeight="1" x14ac:dyDescent="0.2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f t="shared" si="7"/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  <c r="R241" t="str">
        <v>Electronics</v>
      </c>
    </row>
    <row r="242" spans="1:18" ht="14.25" customHeight="1" x14ac:dyDescent="0.2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f t="shared" si="7"/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  <c r="R242" t="str">
        <v>Personal Care</v>
      </c>
    </row>
    <row r="243" spans="1:18" ht="14.25" customHeight="1" x14ac:dyDescent="0.2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f t="shared" si="7"/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  <c r="R243" t="str">
        <v>Home Care</v>
      </c>
    </row>
    <row r="244" spans="1:18" ht="14.25" customHeight="1" x14ac:dyDescent="0.2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f t="shared" si="7"/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  <c r="R244" t="str">
        <v>Grocery</v>
      </c>
    </row>
    <row r="245" spans="1:18" ht="14.25" customHeight="1" x14ac:dyDescent="0.2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f t="shared" si="7"/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  <c r="R245" t="str">
        <v>Home Care</v>
      </c>
    </row>
    <row r="246" spans="1:18" ht="14.25" customHeight="1" x14ac:dyDescent="0.2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f t="shared" si="7"/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  <c r="R246" t="str">
        <v>Home Care</v>
      </c>
    </row>
    <row r="247" spans="1:18" ht="14.25" customHeight="1" x14ac:dyDescent="0.2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f t="shared" si="7"/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  <c r="R247" t="str">
        <v>Electronics</v>
      </c>
    </row>
    <row r="248" spans="1:18" ht="14.25" customHeight="1" x14ac:dyDescent="0.2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f t="shared" si="7"/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  <c r="R248" t="str">
        <v>Electronics</v>
      </c>
    </row>
    <row r="249" spans="1:18" ht="14.25" customHeight="1" x14ac:dyDescent="0.2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f t="shared" si="7"/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  <c r="R249" t="str">
        <v>Electronics</v>
      </c>
    </row>
    <row r="250" spans="1:18" ht="14.25" customHeight="1" x14ac:dyDescent="0.2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f t="shared" si="7"/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  <c r="R250" t="str">
        <v>Home Care</v>
      </c>
    </row>
    <row r="251" spans="1:18" ht="14.25" customHeight="1" x14ac:dyDescent="0.2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f t="shared" si="7"/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  <c r="R251" t="str">
        <v>Grocery</v>
      </c>
    </row>
    <row r="252" spans="1:18" ht="14.25" customHeight="1" x14ac:dyDescent="0.2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f t="shared" si="7"/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  <c r="R252" t="str">
        <v>Electronics</v>
      </c>
    </row>
    <row r="253" spans="1:18" ht="14.25" customHeight="1" x14ac:dyDescent="0.2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f t="shared" si="7"/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  <c r="R253" t="str">
        <v>Clothing</v>
      </c>
    </row>
    <row r="254" spans="1:18" ht="14.25" customHeight="1" x14ac:dyDescent="0.2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f t="shared" si="7"/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  <c r="R254" t="str">
        <v>Grocery</v>
      </c>
    </row>
    <row r="255" spans="1:18" ht="14.25" customHeight="1" x14ac:dyDescent="0.2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f t="shared" si="7"/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  <c r="R255" t="str">
        <v>Clothing</v>
      </c>
    </row>
    <row r="256" spans="1:18" ht="14.25" customHeight="1" x14ac:dyDescent="0.2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f t="shared" si="7"/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  <c r="R256" t="str">
        <v>Grocery</v>
      </c>
    </row>
    <row r="257" spans="1:18" ht="14.25" customHeight="1" x14ac:dyDescent="0.2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f t="shared" si="7"/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  <c r="R257" t="str">
        <v>Electronics</v>
      </c>
    </row>
    <row r="258" spans="1:18" ht="14.25" customHeight="1" x14ac:dyDescent="0.2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f t="shared" si="7"/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  <c r="R258" t="str">
        <v>Personal Care</v>
      </c>
    </row>
    <row r="259" spans="1:18" ht="14.25" customHeight="1" x14ac:dyDescent="0.2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f t="shared" ref="G259:G322" si="9">D259-F259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  <c r="R259" t="str">
        <v>Electronics</v>
      </c>
    </row>
    <row r="260" spans="1:18" ht="14.25" customHeight="1" x14ac:dyDescent="0.2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f t="shared" si="9"/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  <c r="R260" t="str">
        <v>Home Care</v>
      </c>
    </row>
    <row r="261" spans="1:18" ht="14.25" customHeight="1" x14ac:dyDescent="0.2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f t="shared" si="9"/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  <c r="R261" t="str">
        <v>Home Care</v>
      </c>
    </row>
    <row r="262" spans="1:18" ht="14.25" customHeight="1" x14ac:dyDescent="0.2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f t="shared" si="9"/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  <c r="R262" t="str">
        <v>Grocery</v>
      </c>
    </row>
    <row r="263" spans="1:18" ht="14.25" customHeight="1" x14ac:dyDescent="0.2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f t="shared" si="9"/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  <c r="R263" t="str">
        <v>Home Care</v>
      </c>
    </row>
    <row r="264" spans="1:18" ht="14.25" customHeight="1" x14ac:dyDescent="0.2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f t="shared" si="9"/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  <c r="R264" t="str">
        <v>Electronics</v>
      </c>
    </row>
    <row r="265" spans="1:18" ht="14.25" customHeight="1" x14ac:dyDescent="0.2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f t="shared" si="9"/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  <c r="R265" t="str">
        <v>Clothing</v>
      </c>
    </row>
    <row r="266" spans="1:18" ht="14.25" customHeight="1" x14ac:dyDescent="0.2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f t="shared" si="9"/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  <c r="R266" t="str">
        <v>Electronics</v>
      </c>
    </row>
    <row r="267" spans="1:18" ht="14.25" customHeight="1" x14ac:dyDescent="0.2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f t="shared" si="9"/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  <c r="R267" t="str">
        <v>Grocery</v>
      </c>
    </row>
    <row r="268" spans="1:18" ht="14.25" customHeight="1" x14ac:dyDescent="0.2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f t="shared" si="9"/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  <c r="R268" t="str">
        <v>Home Care</v>
      </c>
    </row>
    <row r="269" spans="1:18" ht="14.25" customHeight="1" x14ac:dyDescent="0.2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f t="shared" si="9"/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  <c r="R269" t="str">
        <v>Clothing</v>
      </c>
    </row>
    <row r="270" spans="1:18" ht="14.25" customHeight="1" x14ac:dyDescent="0.2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f t="shared" si="9"/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  <c r="R270" t="str">
        <v>Personal Care</v>
      </c>
    </row>
    <row r="271" spans="1:18" ht="14.25" customHeight="1" x14ac:dyDescent="0.2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f t="shared" si="9"/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  <c r="R271" t="str">
        <v>Clothing</v>
      </c>
    </row>
    <row r="272" spans="1:18" ht="14.25" customHeight="1" x14ac:dyDescent="0.2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f t="shared" si="9"/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  <c r="R272" t="str">
        <v>Clothing</v>
      </c>
    </row>
    <row r="273" spans="1:18" ht="14.25" customHeight="1" x14ac:dyDescent="0.2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f t="shared" si="9"/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  <c r="R273" t="str">
        <v>Electronics</v>
      </c>
    </row>
    <row r="274" spans="1:18" ht="14.25" customHeight="1" x14ac:dyDescent="0.2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f t="shared" si="9"/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  <c r="R274" t="str">
        <v>Personal Care</v>
      </c>
    </row>
    <row r="275" spans="1:18" ht="14.25" customHeight="1" x14ac:dyDescent="0.2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f t="shared" si="9"/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  <c r="R275" t="str">
        <v>Grocery</v>
      </c>
    </row>
    <row r="276" spans="1:18" ht="14.25" customHeight="1" x14ac:dyDescent="0.2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f t="shared" si="9"/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  <c r="R276" t="str">
        <v>Grocery</v>
      </c>
    </row>
    <row r="277" spans="1:18" ht="14.25" customHeight="1" x14ac:dyDescent="0.2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f t="shared" si="9"/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  <c r="R277" t="str">
        <v>Clothing</v>
      </c>
    </row>
    <row r="278" spans="1:18" ht="14.25" customHeight="1" x14ac:dyDescent="0.2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f t="shared" si="9"/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  <c r="R278" t="str">
        <v>Clothing</v>
      </c>
    </row>
    <row r="279" spans="1:18" ht="14.25" customHeight="1" x14ac:dyDescent="0.2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f t="shared" si="9"/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  <c r="R279" t="str">
        <v>Home Care</v>
      </c>
    </row>
    <row r="280" spans="1:18" ht="14.25" customHeight="1" x14ac:dyDescent="0.2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f t="shared" si="9"/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  <c r="R280" t="str">
        <v>Personal Care</v>
      </c>
    </row>
    <row r="281" spans="1:18" ht="14.25" customHeight="1" x14ac:dyDescent="0.2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f t="shared" si="9"/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  <c r="R281" t="str">
        <v>Clothing</v>
      </c>
    </row>
    <row r="282" spans="1:18" ht="14.25" customHeight="1" x14ac:dyDescent="0.2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f t="shared" si="9"/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  <c r="R282" t="str">
        <v>Home Care</v>
      </c>
    </row>
    <row r="283" spans="1:18" ht="14.25" customHeight="1" x14ac:dyDescent="0.2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f t="shared" si="9"/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  <c r="R283" t="str">
        <v>Personal Care</v>
      </c>
    </row>
    <row r="284" spans="1:18" ht="14.25" customHeight="1" x14ac:dyDescent="0.2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f t="shared" si="9"/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  <c r="R284" t="str">
        <v>Grocery</v>
      </c>
    </row>
    <row r="285" spans="1:18" ht="14.25" customHeight="1" x14ac:dyDescent="0.2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f t="shared" si="9"/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  <c r="R285" t="str">
        <v>Home Care</v>
      </c>
    </row>
    <row r="286" spans="1:18" ht="14.25" customHeight="1" x14ac:dyDescent="0.2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f t="shared" si="9"/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  <c r="R286" t="str">
        <v>Personal Care</v>
      </c>
    </row>
    <row r="287" spans="1:18" ht="14.25" customHeight="1" x14ac:dyDescent="0.2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f t="shared" si="9"/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  <c r="R287" t="str">
        <v>Home Care</v>
      </c>
    </row>
    <row r="288" spans="1:18" ht="14.25" customHeight="1" x14ac:dyDescent="0.2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f t="shared" si="9"/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  <c r="R288" t="str">
        <v>Clothing</v>
      </c>
    </row>
    <row r="289" spans="1:18" ht="14.25" customHeight="1" x14ac:dyDescent="0.2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f t="shared" si="9"/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  <c r="R289" t="str">
        <v>Electronics</v>
      </c>
    </row>
    <row r="290" spans="1:18" ht="14.25" customHeight="1" x14ac:dyDescent="0.2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f t="shared" si="9"/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  <c r="R290" t="str">
        <v>Grocery</v>
      </c>
    </row>
    <row r="291" spans="1:18" ht="14.25" customHeight="1" x14ac:dyDescent="0.2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f t="shared" si="9"/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  <c r="R291" t="str">
        <v>Clothing</v>
      </c>
    </row>
    <row r="292" spans="1:18" ht="14.25" customHeight="1" x14ac:dyDescent="0.2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f t="shared" si="9"/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  <c r="R292" t="str">
        <v>Clothing</v>
      </c>
    </row>
    <row r="293" spans="1:18" ht="14.25" customHeight="1" x14ac:dyDescent="0.2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f t="shared" si="9"/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  <c r="R293" t="str">
        <v>Personal Care</v>
      </c>
    </row>
    <row r="294" spans="1:18" ht="14.25" customHeight="1" x14ac:dyDescent="0.2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f t="shared" si="9"/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  <c r="R294" t="str">
        <v>Home Care</v>
      </c>
    </row>
    <row r="295" spans="1:18" ht="14.25" customHeight="1" x14ac:dyDescent="0.2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f t="shared" si="9"/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  <c r="R295" t="str">
        <v>Grocery</v>
      </c>
    </row>
    <row r="296" spans="1:18" ht="14.25" customHeight="1" x14ac:dyDescent="0.2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f t="shared" si="9"/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  <c r="R296" t="str">
        <v>Clothing</v>
      </c>
    </row>
    <row r="297" spans="1:18" ht="14.25" customHeight="1" x14ac:dyDescent="0.2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f t="shared" si="9"/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  <c r="R297" t="str">
        <v>Personal Care</v>
      </c>
    </row>
    <row r="298" spans="1:18" ht="14.25" customHeight="1" x14ac:dyDescent="0.2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f t="shared" si="9"/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  <c r="R298" t="str">
        <v>Grocery</v>
      </c>
    </row>
    <row r="299" spans="1:18" ht="14.25" customHeight="1" x14ac:dyDescent="0.2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f t="shared" si="9"/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  <c r="R299" t="str">
        <v>Home Care</v>
      </c>
    </row>
    <row r="300" spans="1:18" ht="14.25" customHeight="1" x14ac:dyDescent="0.2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f t="shared" si="9"/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  <c r="R300" t="str">
        <v>Clothing</v>
      </c>
    </row>
    <row r="301" spans="1:18" ht="14.25" customHeight="1" x14ac:dyDescent="0.2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f t="shared" si="9"/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  <c r="R301" t="str">
        <v>Clothing</v>
      </c>
    </row>
    <row r="302" spans="1:18" ht="14.25" customHeight="1" x14ac:dyDescent="0.2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f t="shared" si="9"/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  <c r="R302" t="str">
        <v>Clothing</v>
      </c>
    </row>
    <row r="303" spans="1:18" ht="14.25" customHeight="1" x14ac:dyDescent="0.2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f t="shared" si="9"/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  <c r="R303" t="str">
        <v>Grocery</v>
      </c>
    </row>
    <row r="304" spans="1:18" ht="14.25" customHeight="1" x14ac:dyDescent="0.2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f t="shared" si="9"/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  <c r="R304" t="str">
        <v>Grocery</v>
      </c>
    </row>
    <row r="305" spans="1:18" ht="14.25" customHeight="1" x14ac:dyDescent="0.2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f t="shared" si="9"/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  <c r="R305" t="str">
        <v>Grocery</v>
      </c>
    </row>
    <row r="306" spans="1:18" ht="14.25" customHeight="1" x14ac:dyDescent="0.2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f t="shared" si="9"/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  <c r="R306" t="str">
        <v>Grocery</v>
      </c>
    </row>
    <row r="307" spans="1:18" ht="14.25" customHeight="1" x14ac:dyDescent="0.2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f t="shared" si="9"/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  <c r="R307" t="str">
        <v>Personal Care</v>
      </c>
    </row>
    <row r="308" spans="1:18" ht="14.25" customHeight="1" x14ac:dyDescent="0.2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f t="shared" si="9"/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  <c r="R308" t="str">
        <v>Electronics</v>
      </c>
    </row>
    <row r="309" spans="1:18" ht="14.25" customHeight="1" x14ac:dyDescent="0.2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f t="shared" si="9"/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  <c r="R309" t="str">
        <v>Personal Care</v>
      </c>
    </row>
    <row r="310" spans="1:18" ht="14.25" customHeight="1" x14ac:dyDescent="0.2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f t="shared" si="9"/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  <c r="R310" t="str">
        <v>Clothing</v>
      </c>
    </row>
    <row r="311" spans="1:18" ht="14.25" customHeight="1" x14ac:dyDescent="0.2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f t="shared" si="9"/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  <c r="R311" t="str">
        <v>Personal Care</v>
      </c>
    </row>
    <row r="312" spans="1:18" ht="14.25" customHeight="1" x14ac:dyDescent="0.2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f t="shared" si="9"/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  <c r="R312" t="str">
        <v>Home Care</v>
      </c>
    </row>
    <row r="313" spans="1:18" ht="14.25" customHeight="1" x14ac:dyDescent="0.2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f t="shared" si="9"/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  <c r="R313" t="str">
        <v>Grocery</v>
      </c>
    </row>
    <row r="314" spans="1:18" ht="14.25" customHeight="1" x14ac:dyDescent="0.2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f t="shared" si="9"/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  <c r="R314" t="str">
        <v>Home Care</v>
      </c>
    </row>
    <row r="315" spans="1:18" ht="14.25" customHeight="1" x14ac:dyDescent="0.2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f t="shared" si="9"/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  <c r="R315" t="str">
        <v>Home Care</v>
      </c>
    </row>
    <row r="316" spans="1:18" ht="14.25" customHeight="1" x14ac:dyDescent="0.2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f t="shared" si="9"/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  <c r="R316" t="str">
        <v>Clothing</v>
      </c>
    </row>
    <row r="317" spans="1:18" ht="14.25" customHeight="1" x14ac:dyDescent="0.2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f t="shared" si="9"/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  <c r="R317" t="str">
        <v>Grocery</v>
      </c>
    </row>
    <row r="318" spans="1:18" ht="14.25" customHeight="1" x14ac:dyDescent="0.2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f t="shared" si="9"/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  <c r="R318" t="str">
        <v>Home Care</v>
      </c>
    </row>
    <row r="319" spans="1:18" ht="14.25" customHeight="1" x14ac:dyDescent="0.2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f t="shared" si="9"/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  <c r="R319" t="str">
        <v>Clothing</v>
      </c>
    </row>
    <row r="320" spans="1:18" ht="14.25" customHeight="1" x14ac:dyDescent="0.2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f t="shared" si="9"/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  <c r="R320" t="str">
        <v>Grocery</v>
      </c>
    </row>
    <row r="321" spans="1:18" ht="14.25" customHeight="1" x14ac:dyDescent="0.2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f t="shared" si="9"/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  <c r="R321" t="str">
        <v>Electronics</v>
      </c>
    </row>
    <row r="322" spans="1:18" ht="14.25" customHeight="1" x14ac:dyDescent="0.2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f t="shared" si="9"/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  <c r="R322" t="str">
        <v>Clothing</v>
      </c>
    </row>
    <row r="323" spans="1:18" ht="14.25" customHeight="1" x14ac:dyDescent="0.2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f t="shared" ref="G323:G386" si="11">D323-F323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  <c r="R323" t="str">
        <v>Personal Care</v>
      </c>
    </row>
    <row r="324" spans="1:18" ht="14.25" customHeight="1" x14ac:dyDescent="0.2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f t="shared" si="11"/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  <c r="R324" t="str">
        <v>Grocery</v>
      </c>
    </row>
    <row r="325" spans="1:18" ht="14.25" customHeight="1" x14ac:dyDescent="0.2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f t="shared" si="11"/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  <c r="R325" t="str">
        <v>Home Care</v>
      </c>
    </row>
    <row r="326" spans="1:18" ht="14.25" customHeight="1" x14ac:dyDescent="0.2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f t="shared" si="11"/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  <c r="R326" t="str">
        <v>Home Care</v>
      </c>
    </row>
    <row r="327" spans="1:18" ht="14.25" customHeight="1" x14ac:dyDescent="0.2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f t="shared" si="11"/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  <c r="R327" t="str">
        <v>Personal Care</v>
      </c>
    </row>
    <row r="328" spans="1:18" ht="14.25" customHeight="1" x14ac:dyDescent="0.2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f t="shared" si="11"/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  <c r="R328" t="str">
        <v>Personal Care</v>
      </c>
    </row>
    <row r="329" spans="1:18" ht="14.25" customHeight="1" x14ac:dyDescent="0.2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f t="shared" si="11"/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  <c r="R329" t="str">
        <v>Home Care</v>
      </c>
    </row>
    <row r="330" spans="1:18" ht="14.25" customHeight="1" x14ac:dyDescent="0.2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f t="shared" si="11"/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  <c r="R330" t="str">
        <v>Grocery</v>
      </c>
    </row>
    <row r="331" spans="1:18" ht="14.25" customHeight="1" x14ac:dyDescent="0.2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f t="shared" si="11"/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  <c r="R331" t="str">
        <v>Clothing</v>
      </c>
    </row>
    <row r="332" spans="1:18" ht="14.25" customHeight="1" x14ac:dyDescent="0.2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f t="shared" si="11"/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  <c r="R332" t="str">
        <v>Personal Care</v>
      </c>
    </row>
    <row r="333" spans="1:18" ht="14.25" customHeight="1" x14ac:dyDescent="0.2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f t="shared" si="11"/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  <c r="R333" t="str">
        <v>Personal Care</v>
      </c>
    </row>
    <row r="334" spans="1:18" ht="14.25" customHeight="1" x14ac:dyDescent="0.2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f t="shared" si="11"/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  <c r="R334" t="str">
        <v>Personal Care</v>
      </c>
    </row>
    <row r="335" spans="1:18" ht="14.25" customHeight="1" x14ac:dyDescent="0.2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f t="shared" si="11"/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  <c r="R335" t="str">
        <v>Electronics</v>
      </c>
    </row>
    <row r="336" spans="1:18" ht="14.25" customHeight="1" x14ac:dyDescent="0.2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f t="shared" si="11"/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  <c r="R336" t="str">
        <v>Grocery</v>
      </c>
    </row>
    <row r="337" spans="1:18" ht="14.25" customHeight="1" x14ac:dyDescent="0.2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f t="shared" si="11"/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  <c r="R337" t="str">
        <v>Grocery</v>
      </c>
    </row>
    <row r="338" spans="1:18" ht="14.25" customHeight="1" x14ac:dyDescent="0.2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f t="shared" si="11"/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  <c r="R338" t="str">
        <v>Grocery</v>
      </c>
    </row>
    <row r="339" spans="1:18" ht="14.25" customHeight="1" x14ac:dyDescent="0.2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f t="shared" si="11"/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  <c r="R339" t="str">
        <v>Grocery</v>
      </c>
    </row>
    <row r="340" spans="1:18" ht="14.25" customHeight="1" x14ac:dyDescent="0.2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f t="shared" si="11"/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  <c r="R340" t="str">
        <v>Grocery</v>
      </c>
    </row>
    <row r="341" spans="1:18" ht="14.25" customHeight="1" x14ac:dyDescent="0.2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f t="shared" si="11"/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  <c r="R341" t="str">
        <v>Home Care</v>
      </c>
    </row>
    <row r="342" spans="1:18" ht="14.25" customHeight="1" x14ac:dyDescent="0.2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f t="shared" si="11"/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  <c r="R342" t="str">
        <v>Personal Care</v>
      </c>
    </row>
    <row r="343" spans="1:18" ht="14.25" customHeight="1" x14ac:dyDescent="0.2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f t="shared" si="11"/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  <c r="R343" t="str">
        <v>Home Care</v>
      </c>
    </row>
    <row r="344" spans="1:18" ht="14.25" customHeight="1" x14ac:dyDescent="0.2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f t="shared" si="11"/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  <c r="R344" t="str">
        <v>Electronics</v>
      </c>
    </row>
    <row r="345" spans="1:18" ht="14.25" customHeight="1" x14ac:dyDescent="0.2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f t="shared" si="11"/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  <c r="R345" t="str">
        <v>Clothing</v>
      </c>
    </row>
    <row r="346" spans="1:18" ht="14.25" customHeight="1" x14ac:dyDescent="0.2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f t="shared" si="11"/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  <c r="R346" t="str">
        <v>Personal Care</v>
      </c>
    </row>
    <row r="347" spans="1:18" ht="14.25" customHeight="1" x14ac:dyDescent="0.2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f t="shared" si="11"/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  <c r="R347" t="str">
        <v>Electronics</v>
      </c>
    </row>
    <row r="348" spans="1:18" ht="14.25" customHeight="1" x14ac:dyDescent="0.2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f t="shared" si="11"/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  <c r="R348" t="str">
        <v>Home Care</v>
      </c>
    </row>
    <row r="349" spans="1:18" ht="14.25" customHeight="1" x14ac:dyDescent="0.2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f t="shared" si="11"/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  <c r="R349" t="str">
        <v>Clothing</v>
      </c>
    </row>
    <row r="350" spans="1:18" ht="14.25" customHeight="1" x14ac:dyDescent="0.2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f t="shared" si="11"/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  <c r="R350" t="str">
        <v>Electronics</v>
      </c>
    </row>
    <row r="351" spans="1:18" ht="14.25" customHeight="1" x14ac:dyDescent="0.2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f t="shared" si="11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  <c r="R351" t="str">
        <v>Clothing</v>
      </c>
    </row>
    <row r="352" spans="1:18" ht="14.25" customHeight="1" x14ac:dyDescent="0.2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f t="shared" si="11"/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  <c r="R352" t="str">
        <v>Electronics</v>
      </c>
    </row>
    <row r="353" spans="1:18" ht="14.25" customHeight="1" x14ac:dyDescent="0.2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f t="shared" si="11"/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  <c r="R353" t="str">
        <v>Home Care</v>
      </c>
    </row>
    <row r="354" spans="1:18" ht="14.25" customHeight="1" x14ac:dyDescent="0.2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f t="shared" si="11"/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  <c r="R354" t="str">
        <v>Clothing</v>
      </c>
    </row>
    <row r="355" spans="1:18" ht="14.25" customHeight="1" x14ac:dyDescent="0.2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f t="shared" si="11"/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  <c r="R355" t="str">
        <v>Electronics</v>
      </c>
    </row>
    <row r="356" spans="1:18" ht="14.25" customHeight="1" x14ac:dyDescent="0.2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f t="shared" si="11"/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  <c r="R356" t="str">
        <v>Home Care</v>
      </c>
    </row>
    <row r="357" spans="1:18" ht="14.25" customHeight="1" x14ac:dyDescent="0.2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f t="shared" si="11"/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  <c r="R357" t="str">
        <v>Personal Care</v>
      </c>
    </row>
    <row r="358" spans="1:18" ht="14.25" customHeight="1" x14ac:dyDescent="0.2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f t="shared" si="11"/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  <c r="R358" t="str">
        <v>Home Care</v>
      </c>
    </row>
    <row r="359" spans="1:18" ht="14.25" customHeight="1" x14ac:dyDescent="0.2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f t="shared" si="11"/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  <c r="R359" t="str">
        <v>Home Care</v>
      </c>
    </row>
    <row r="360" spans="1:18" ht="14.25" customHeight="1" x14ac:dyDescent="0.2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f t="shared" si="11"/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  <c r="R360" t="str">
        <v>Personal Care</v>
      </c>
    </row>
    <row r="361" spans="1:18" ht="14.25" customHeight="1" x14ac:dyDescent="0.2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f t="shared" si="11"/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  <c r="R361" t="str">
        <v>Home Care</v>
      </c>
    </row>
    <row r="362" spans="1:18" ht="14.25" customHeight="1" x14ac:dyDescent="0.2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f t="shared" si="11"/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  <c r="R362" t="str">
        <v>Personal Care</v>
      </c>
    </row>
    <row r="363" spans="1:18" ht="14.25" customHeight="1" x14ac:dyDescent="0.2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f t="shared" si="11"/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  <c r="R363" t="str">
        <v>Personal Care</v>
      </c>
    </row>
    <row r="364" spans="1:18" ht="14.25" customHeight="1" x14ac:dyDescent="0.2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f t="shared" si="11"/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  <c r="R364" t="str">
        <v>Personal Care</v>
      </c>
    </row>
    <row r="365" spans="1:18" ht="14.25" customHeight="1" x14ac:dyDescent="0.2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f t="shared" si="11"/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  <c r="R365" t="str">
        <v>Electronics</v>
      </c>
    </row>
    <row r="366" spans="1:18" ht="14.25" customHeight="1" x14ac:dyDescent="0.2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f t="shared" si="11"/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  <c r="R366" t="str">
        <v>Clothing</v>
      </c>
    </row>
    <row r="367" spans="1:18" ht="14.25" customHeight="1" x14ac:dyDescent="0.2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f t="shared" si="11"/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  <c r="R367" t="str">
        <v>Electronics</v>
      </c>
    </row>
    <row r="368" spans="1:18" ht="14.25" customHeight="1" x14ac:dyDescent="0.2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f t="shared" si="11"/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  <c r="R368" t="str">
        <v>Personal Care</v>
      </c>
    </row>
    <row r="369" spans="1:18" ht="14.25" customHeight="1" x14ac:dyDescent="0.2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f t="shared" si="11"/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  <c r="R369" t="str">
        <v>Clothing</v>
      </c>
    </row>
    <row r="370" spans="1:18" ht="14.25" customHeight="1" x14ac:dyDescent="0.2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f t="shared" si="11"/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  <c r="R370" t="str">
        <v>Clothing</v>
      </c>
    </row>
    <row r="371" spans="1:18" ht="14.25" customHeight="1" x14ac:dyDescent="0.2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f t="shared" si="11"/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  <c r="R371" t="str">
        <v>Personal Care</v>
      </c>
    </row>
    <row r="372" spans="1:18" ht="14.25" customHeight="1" x14ac:dyDescent="0.2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f t="shared" si="11"/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  <c r="R372" t="str">
        <v>Clothing</v>
      </c>
    </row>
    <row r="373" spans="1:18" ht="14.25" customHeight="1" x14ac:dyDescent="0.2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f t="shared" si="11"/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  <c r="R373" t="str">
        <v>Clothing</v>
      </c>
    </row>
    <row r="374" spans="1:18" ht="14.25" customHeight="1" x14ac:dyDescent="0.2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f t="shared" si="11"/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  <c r="R374" t="str">
        <v>Electronics</v>
      </c>
    </row>
    <row r="375" spans="1:18" ht="14.25" customHeight="1" x14ac:dyDescent="0.2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f t="shared" si="11"/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  <c r="R375" t="str">
        <v>Clothing</v>
      </c>
    </row>
    <row r="376" spans="1:18" ht="14.25" customHeight="1" x14ac:dyDescent="0.2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f t="shared" si="11"/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  <c r="R376" t="str">
        <v>Personal Care</v>
      </c>
    </row>
    <row r="377" spans="1:18" ht="14.25" customHeight="1" x14ac:dyDescent="0.2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f t="shared" si="11"/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  <c r="R377" t="str">
        <v>Grocery</v>
      </c>
    </row>
    <row r="378" spans="1:18" ht="14.25" customHeight="1" x14ac:dyDescent="0.2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f t="shared" si="11"/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  <c r="R378" t="str">
        <v>Grocery</v>
      </c>
    </row>
    <row r="379" spans="1:18" ht="14.25" customHeight="1" x14ac:dyDescent="0.2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f t="shared" si="11"/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  <c r="R379" t="str">
        <v>Grocery</v>
      </c>
    </row>
    <row r="380" spans="1:18" ht="14.25" customHeight="1" x14ac:dyDescent="0.2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f t="shared" si="11"/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  <c r="R380" t="str">
        <v>Personal Care</v>
      </c>
    </row>
    <row r="381" spans="1:18" ht="14.25" customHeight="1" x14ac:dyDescent="0.2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f t="shared" si="11"/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  <c r="R381" t="str">
        <v>Grocery</v>
      </c>
    </row>
    <row r="382" spans="1:18" ht="14.25" customHeight="1" x14ac:dyDescent="0.2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f t="shared" si="11"/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  <c r="R382" t="str">
        <v>Electronics</v>
      </c>
    </row>
    <row r="383" spans="1:18" ht="14.25" customHeight="1" x14ac:dyDescent="0.2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f t="shared" si="11"/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  <c r="R383" t="str">
        <v>Personal Care</v>
      </c>
    </row>
    <row r="384" spans="1:18" ht="14.25" customHeight="1" x14ac:dyDescent="0.2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f t="shared" si="11"/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  <c r="R384" t="str">
        <v>Personal Care</v>
      </c>
    </row>
    <row r="385" spans="1:18" ht="14.25" customHeight="1" x14ac:dyDescent="0.2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f t="shared" si="11"/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  <c r="R385" t="str">
        <v>Personal Care</v>
      </c>
    </row>
    <row r="386" spans="1:18" ht="14.25" customHeight="1" x14ac:dyDescent="0.2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f t="shared" si="11"/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  <c r="R386" t="str">
        <v>Clothing</v>
      </c>
    </row>
    <row r="387" spans="1:18" ht="14.25" customHeight="1" x14ac:dyDescent="0.2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f t="shared" ref="G387:G450" si="13">D387-F387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  <c r="R387" t="str">
        <v>Clothing</v>
      </c>
    </row>
    <row r="388" spans="1:18" ht="14.25" customHeight="1" x14ac:dyDescent="0.2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f t="shared" si="13"/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  <c r="R388" t="str">
        <v>Clothing</v>
      </c>
    </row>
    <row r="389" spans="1:18" ht="14.25" customHeight="1" x14ac:dyDescent="0.2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f t="shared" si="13"/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  <c r="R389" t="str">
        <v>Home Care</v>
      </c>
    </row>
    <row r="390" spans="1:18" ht="14.25" customHeight="1" x14ac:dyDescent="0.2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f t="shared" si="13"/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  <c r="R390" t="str">
        <v>Electronics</v>
      </c>
    </row>
    <row r="391" spans="1:18" ht="14.25" customHeight="1" x14ac:dyDescent="0.2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f t="shared" si="13"/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  <c r="R391" t="str">
        <v>Personal Care</v>
      </c>
    </row>
    <row r="392" spans="1:18" ht="14.25" customHeight="1" x14ac:dyDescent="0.2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f t="shared" si="13"/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  <c r="R392" t="str">
        <v>Personal Care</v>
      </c>
    </row>
    <row r="393" spans="1:18" ht="14.25" customHeight="1" x14ac:dyDescent="0.2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f t="shared" si="13"/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  <c r="R393" t="str">
        <v>Clothing</v>
      </c>
    </row>
    <row r="394" spans="1:18" ht="14.25" customHeight="1" x14ac:dyDescent="0.2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f t="shared" si="13"/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  <c r="R394" t="str">
        <v>Personal Care</v>
      </c>
    </row>
    <row r="395" spans="1:18" ht="14.25" customHeight="1" x14ac:dyDescent="0.2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f t="shared" si="13"/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  <c r="R395" t="str">
        <v>Personal Care</v>
      </c>
    </row>
    <row r="396" spans="1:18" ht="14.25" customHeight="1" x14ac:dyDescent="0.2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f t="shared" si="13"/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  <c r="R396" t="str">
        <v>Grocery</v>
      </c>
    </row>
    <row r="397" spans="1:18" ht="14.25" customHeight="1" x14ac:dyDescent="0.2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f t="shared" si="13"/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  <c r="R397" t="str">
        <v>Personal Care</v>
      </c>
    </row>
    <row r="398" spans="1:18" ht="14.25" customHeight="1" x14ac:dyDescent="0.2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f t="shared" si="13"/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  <c r="R398" t="str">
        <v>Home Care</v>
      </c>
    </row>
    <row r="399" spans="1:18" ht="14.25" customHeight="1" x14ac:dyDescent="0.2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f t="shared" si="13"/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  <c r="R399" t="str">
        <v>Clothing</v>
      </c>
    </row>
    <row r="400" spans="1:18" ht="14.25" customHeight="1" x14ac:dyDescent="0.2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f t="shared" si="13"/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  <c r="R400" t="str">
        <v>Electronics</v>
      </c>
    </row>
    <row r="401" spans="1:18" ht="14.25" customHeight="1" x14ac:dyDescent="0.2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f t="shared" si="13"/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  <c r="R401" t="str">
        <v>Electronics</v>
      </c>
    </row>
    <row r="402" spans="1:18" ht="14.25" customHeight="1" x14ac:dyDescent="0.2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f t="shared" si="13"/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  <c r="R402" t="str">
        <v>Grocery</v>
      </c>
    </row>
    <row r="403" spans="1:18" ht="14.25" customHeight="1" x14ac:dyDescent="0.2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f t="shared" si="13"/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  <c r="R403" t="str">
        <v>Electronics</v>
      </c>
    </row>
    <row r="404" spans="1:18" ht="14.25" customHeight="1" x14ac:dyDescent="0.2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f t="shared" si="13"/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  <c r="R404" t="str">
        <v>Electronics</v>
      </c>
    </row>
    <row r="405" spans="1:18" ht="14.25" customHeight="1" x14ac:dyDescent="0.2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f t="shared" si="13"/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  <c r="R405" t="str">
        <v>Clothing</v>
      </c>
    </row>
    <row r="406" spans="1:18" ht="14.25" customHeight="1" x14ac:dyDescent="0.2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f t="shared" si="13"/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  <c r="R406" t="str">
        <v>Clothing</v>
      </c>
    </row>
    <row r="407" spans="1:18" ht="14.25" customHeight="1" x14ac:dyDescent="0.2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f t="shared" si="13"/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  <c r="R407" t="str">
        <v>Home Care</v>
      </c>
    </row>
    <row r="408" spans="1:18" ht="14.25" customHeight="1" x14ac:dyDescent="0.2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f t="shared" si="13"/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  <c r="R408" t="str">
        <v>Grocery</v>
      </c>
    </row>
    <row r="409" spans="1:18" ht="14.25" customHeight="1" x14ac:dyDescent="0.2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f t="shared" si="13"/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  <c r="R409" t="str">
        <v>Electronics</v>
      </c>
    </row>
    <row r="410" spans="1:18" ht="14.25" customHeight="1" x14ac:dyDescent="0.2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f t="shared" si="13"/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  <c r="R410" t="str">
        <v>Home Care</v>
      </c>
    </row>
    <row r="411" spans="1:18" ht="14.25" customHeight="1" x14ac:dyDescent="0.2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f t="shared" si="13"/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  <c r="R411" t="str">
        <v>Grocery</v>
      </c>
    </row>
    <row r="412" spans="1:18" ht="14.25" customHeight="1" x14ac:dyDescent="0.2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f t="shared" si="13"/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  <c r="R412" t="str">
        <v>Electronics</v>
      </c>
    </row>
    <row r="413" spans="1:18" ht="14.25" customHeight="1" x14ac:dyDescent="0.2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f t="shared" si="13"/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  <c r="R413" t="str">
        <v>Electronics</v>
      </c>
    </row>
    <row r="414" spans="1:18" ht="14.25" customHeight="1" x14ac:dyDescent="0.2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f t="shared" si="13"/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  <c r="R414" t="str">
        <v>Clothing</v>
      </c>
    </row>
    <row r="415" spans="1:18" ht="14.25" customHeight="1" x14ac:dyDescent="0.2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f t="shared" si="13"/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  <c r="R415" t="str">
        <v>Personal Care</v>
      </c>
    </row>
    <row r="416" spans="1:18" ht="14.25" customHeight="1" x14ac:dyDescent="0.2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f t="shared" si="13"/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  <c r="R416" t="str">
        <v>Grocery</v>
      </c>
    </row>
    <row r="417" spans="1:18" ht="14.25" customHeight="1" x14ac:dyDescent="0.2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f t="shared" si="13"/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  <c r="R417" t="str">
        <v>Electronics</v>
      </c>
    </row>
    <row r="418" spans="1:18" ht="14.25" customHeight="1" x14ac:dyDescent="0.2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f t="shared" si="13"/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  <c r="R418" t="str">
        <v>Grocery</v>
      </c>
    </row>
    <row r="419" spans="1:18" ht="14.25" customHeight="1" x14ac:dyDescent="0.2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f t="shared" si="13"/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  <c r="R419" t="str">
        <v>Home Care</v>
      </c>
    </row>
    <row r="420" spans="1:18" ht="14.25" customHeight="1" x14ac:dyDescent="0.2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f t="shared" si="13"/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  <c r="R420" t="str">
        <v>Home Care</v>
      </c>
    </row>
    <row r="421" spans="1:18" ht="14.25" customHeight="1" x14ac:dyDescent="0.2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f t="shared" si="13"/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  <c r="R421" t="str">
        <v>Personal Care</v>
      </c>
    </row>
    <row r="422" spans="1:18" ht="14.25" customHeight="1" x14ac:dyDescent="0.2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f t="shared" si="13"/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  <c r="R422" t="str">
        <v>Electronics</v>
      </c>
    </row>
    <row r="423" spans="1:18" ht="14.25" customHeight="1" x14ac:dyDescent="0.2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f t="shared" si="13"/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  <c r="R423" t="str">
        <v>Clothing</v>
      </c>
    </row>
    <row r="424" spans="1:18" ht="14.25" customHeight="1" x14ac:dyDescent="0.2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f t="shared" si="13"/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  <c r="R424" t="str">
        <v>Electronics</v>
      </c>
    </row>
    <row r="425" spans="1:18" ht="14.25" customHeight="1" x14ac:dyDescent="0.2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f t="shared" si="13"/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  <c r="R425" t="str">
        <v>Grocery</v>
      </c>
    </row>
    <row r="426" spans="1:18" ht="14.25" customHeight="1" x14ac:dyDescent="0.2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f t="shared" si="13"/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  <c r="R426" t="str">
        <v>Home Care</v>
      </c>
    </row>
    <row r="427" spans="1:18" ht="14.25" customHeight="1" x14ac:dyDescent="0.2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f t="shared" si="13"/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  <c r="R427" t="str">
        <v>Grocery</v>
      </c>
    </row>
    <row r="428" spans="1:18" ht="14.25" customHeight="1" x14ac:dyDescent="0.2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f t="shared" si="13"/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  <c r="R428" t="str">
        <v>Personal Care</v>
      </c>
    </row>
    <row r="429" spans="1:18" ht="14.25" customHeight="1" x14ac:dyDescent="0.2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f t="shared" si="13"/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  <c r="R429" t="str">
        <v>Home Care</v>
      </c>
    </row>
    <row r="430" spans="1:18" ht="14.25" customHeight="1" x14ac:dyDescent="0.2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f t="shared" si="13"/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  <c r="R430" t="str">
        <v>Clothing</v>
      </c>
    </row>
    <row r="431" spans="1:18" ht="14.25" customHeight="1" x14ac:dyDescent="0.2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f t="shared" si="13"/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  <c r="R431" t="str">
        <v>Home Care</v>
      </c>
    </row>
    <row r="432" spans="1:18" ht="14.25" customHeight="1" x14ac:dyDescent="0.2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f t="shared" si="13"/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  <c r="R432" t="str">
        <v>Electronics</v>
      </c>
    </row>
    <row r="433" spans="1:18" ht="14.25" customHeight="1" x14ac:dyDescent="0.2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f t="shared" si="13"/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  <c r="R433" t="str">
        <v>Electronics</v>
      </c>
    </row>
    <row r="434" spans="1:18" ht="14.25" customHeight="1" x14ac:dyDescent="0.2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f t="shared" si="13"/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  <c r="R434" t="str">
        <v>Home Care</v>
      </c>
    </row>
    <row r="435" spans="1:18" ht="14.25" customHeight="1" x14ac:dyDescent="0.2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f t="shared" si="13"/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  <c r="R435" t="str">
        <v>Personal Care</v>
      </c>
    </row>
    <row r="436" spans="1:18" ht="14.25" customHeight="1" x14ac:dyDescent="0.2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f t="shared" si="13"/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  <c r="R436" t="str">
        <v>Electronics</v>
      </c>
    </row>
    <row r="437" spans="1:18" ht="14.25" customHeight="1" x14ac:dyDescent="0.2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f t="shared" si="13"/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  <c r="R437" t="str">
        <v>Electronics</v>
      </c>
    </row>
    <row r="438" spans="1:18" ht="14.25" customHeight="1" x14ac:dyDescent="0.2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f t="shared" si="13"/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  <c r="R438" t="str">
        <v>Clothing</v>
      </c>
    </row>
    <row r="439" spans="1:18" ht="14.25" customHeight="1" x14ac:dyDescent="0.2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f t="shared" si="13"/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  <c r="R439" t="str">
        <v>Home Care</v>
      </c>
    </row>
    <row r="440" spans="1:18" ht="14.25" customHeight="1" x14ac:dyDescent="0.2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f t="shared" si="13"/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  <c r="R440" t="str">
        <v>Electronics</v>
      </c>
    </row>
    <row r="441" spans="1:18" ht="14.25" customHeight="1" x14ac:dyDescent="0.2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f t="shared" si="13"/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  <c r="R441" t="str">
        <v>Personal Care</v>
      </c>
    </row>
    <row r="442" spans="1:18" ht="14.25" customHeight="1" x14ac:dyDescent="0.2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f t="shared" si="13"/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  <c r="R442" t="str">
        <v>Grocery</v>
      </c>
    </row>
    <row r="443" spans="1:18" ht="14.25" customHeight="1" x14ac:dyDescent="0.2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f t="shared" si="13"/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  <c r="R443" t="str">
        <v>Home Care</v>
      </c>
    </row>
    <row r="444" spans="1:18" ht="14.25" customHeight="1" x14ac:dyDescent="0.2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f t="shared" si="13"/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  <c r="R444" t="str">
        <v>Clothing</v>
      </c>
    </row>
    <row r="445" spans="1:18" ht="14.25" customHeight="1" x14ac:dyDescent="0.2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f t="shared" si="13"/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  <c r="R445" t="str">
        <v>Electronics</v>
      </c>
    </row>
    <row r="446" spans="1:18" ht="14.25" customHeight="1" x14ac:dyDescent="0.2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f t="shared" si="13"/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  <c r="R446" t="str">
        <v>Personal Care</v>
      </c>
    </row>
    <row r="447" spans="1:18" ht="14.25" customHeight="1" x14ac:dyDescent="0.2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f t="shared" si="13"/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  <c r="R447" t="str">
        <v>Home Care</v>
      </c>
    </row>
    <row r="448" spans="1:18" ht="14.25" customHeight="1" x14ac:dyDescent="0.2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f t="shared" si="13"/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  <c r="R448" t="str">
        <v>Personal Care</v>
      </c>
    </row>
    <row r="449" spans="1:18" ht="14.25" customHeight="1" x14ac:dyDescent="0.2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f t="shared" si="13"/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  <c r="R449" t="str">
        <v>Personal Care</v>
      </c>
    </row>
    <row r="450" spans="1:18" ht="14.25" customHeight="1" x14ac:dyDescent="0.2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f t="shared" si="13"/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  <c r="R450" t="str">
        <v>Clothing</v>
      </c>
    </row>
    <row r="451" spans="1:18" ht="14.25" customHeight="1" x14ac:dyDescent="0.2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f t="shared" ref="G451:G514" si="15">D451-F451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  <c r="R451" t="str">
        <v>Home Care</v>
      </c>
    </row>
    <row r="452" spans="1:18" ht="14.25" customHeight="1" x14ac:dyDescent="0.2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f t="shared" si="15"/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  <c r="R452" t="str">
        <v>Electronics</v>
      </c>
    </row>
    <row r="453" spans="1:18" ht="14.25" customHeight="1" x14ac:dyDescent="0.2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f t="shared" si="15"/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  <c r="R453" t="str">
        <v>Clothing</v>
      </c>
    </row>
    <row r="454" spans="1:18" ht="14.25" customHeight="1" x14ac:dyDescent="0.2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f t="shared" si="15"/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  <c r="R454" t="str">
        <v>Electronics</v>
      </c>
    </row>
    <row r="455" spans="1:18" ht="14.25" customHeight="1" x14ac:dyDescent="0.2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f t="shared" si="15"/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  <c r="R455" t="str">
        <v>Grocery</v>
      </c>
    </row>
    <row r="456" spans="1:18" ht="14.25" customHeight="1" x14ac:dyDescent="0.2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f t="shared" si="15"/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  <c r="R456" t="str">
        <v>Personal Care</v>
      </c>
    </row>
    <row r="457" spans="1:18" ht="14.25" customHeight="1" x14ac:dyDescent="0.2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f t="shared" si="15"/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  <c r="R457" t="str">
        <v>Grocery</v>
      </c>
    </row>
    <row r="458" spans="1:18" ht="14.25" customHeight="1" x14ac:dyDescent="0.2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f t="shared" si="15"/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  <c r="R458" t="str">
        <v>Personal Care</v>
      </c>
    </row>
    <row r="459" spans="1:18" ht="14.25" customHeight="1" x14ac:dyDescent="0.2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f t="shared" si="15"/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  <c r="R459" t="str">
        <v>Clothing</v>
      </c>
    </row>
    <row r="460" spans="1:18" ht="14.25" customHeight="1" x14ac:dyDescent="0.2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f t="shared" si="15"/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  <c r="R460" t="str">
        <v>Electronics</v>
      </c>
    </row>
    <row r="461" spans="1:18" ht="14.25" customHeight="1" x14ac:dyDescent="0.2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f t="shared" si="15"/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  <c r="R461" t="str">
        <v>Electronics</v>
      </c>
    </row>
    <row r="462" spans="1:18" ht="14.25" customHeight="1" x14ac:dyDescent="0.2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f t="shared" si="15"/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  <c r="R462" t="str">
        <v>Clothing</v>
      </c>
    </row>
    <row r="463" spans="1:18" ht="14.25" customHeight="1" x14ac:dyDescent="0.2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f t="shared" si="15"/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  <c r="R463" t="str">
        <v>Home Care</v>
      </c>
    </row>
    <row r="464" spans="1:18" ht="14.25" customHeight="1" x14ac:dyDescent="0.2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f t="shared" si="15"/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  <c r="R464" t="str">
        <v>Grocery</v>
      </c>
    </row>
    <row r="465" spans="1:18" ht="14.25" customHeight="1" x14ac:dyDescent="0.2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f t="shared" si="15"/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  <c r="R465" t="str">
        <v>Grocery</v>
      </c>
    </row>
    <row r="466" spans="1:18" ht="14.25" customHeight="1" x14ac:dyDescent="0.2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f t="shared" si="15"/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  <c r="R466" t="str">
        <v>Electronics</v>
      </c>
    </row>
    <row r="467" spans="1:18" ht="14.25" customHeight="1" x14ac:dyDescent="0.2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f t="shared" si="15"/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  <c r="R467" t="str">
        <v>Electronics</v>
      </c>
    </row>
    <row r="468" spans="1:18" ht="14.25" customHeight="1" x14ac:dyDescent="0.2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f t="shared" si="15"/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  <c r="R468" t="str">
        <v>Electronics</v>
      </c>
    </row>
    <row r="469" spans="1:18" ht="14.25" customHeight="1" x14ac:dyDescent="0.2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f t="shared" si="15"/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  <c r="R469" t="str">
        <v>Clothing</v>
      </c>
    </row>
    <row r="470" spans="1:18" ht="14.25" customHeight="1" x14ac:dyDescent="0.2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f t="shared" si="15"/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  <c r="R470" t="str">
        <v>Home Care</v>
      </c>
    </row>
    <row r="471" spans="1:18" ht="14.25" customHeight="1" x14ac:dyDescent="0.2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f t="shared" si="15"/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  <c r="R471" t="str">
        <v>Grocery</v>
      </c>
    </row>
    <row r="472" spans="1:18" ht="14.25" customHeight="1" x14ac:dyDescent="0.2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f t="shared" si="15"/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  <c r="R472" t="str">
        <v>Personal Care</v>
      </c>
    </row>
    <row r="473" spans="1:18" ht="14.25" customHeight="1" x14ac:dyDescent="0.2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f t="shared" si="15"/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  <c r="R473" t="str">
        <v>Clothing</v>
      </c>
    </row>
    <row r="474" spans="1:18" ht="14.25" customHeight="1" x14ac:dyDescent="0.2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f t="shared" si="15"/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  <c r="R474" t="str">
        <v>Grocery</v>
      </c>
    </row>
    <row r="475" spans="1:18" ht="14.25" customHeight="1" x14ac:dyDescent="0.2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f t="shared" si="15"/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  <c r="R475" t="str">
        <v>Home Care</v>
      </c>
    </row>
    <row r="476" spans="1:18" ht="14.25" customHeight="1" x14ac:dyDescent="0.2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f t="shared" si="15"/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  <c r="R476" t="str">
        <v>Clothing</v>
      </c>
    </row>
    <row r="477" spans="1:18" ht="14.25" customHeight="1" x14ac:dyDescent="0.2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f t="shared" si="15"/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  <c r="R477" t="str">
        <v>Grocery</v>
      </c>
    </row>
    <row r="478" spans="1:18" ht="14.25" customHeight="1" x14ac:dyDescent="0.2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f t="shared" si="15"/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  <c r="R478" t="str">
        <v>Clothing</v>
      </c>
    </row>
    <row r="479" spans="1:18" ht="14.25" customHeight="1" x14ac:dyDescent="0.2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f t="shared" si="15"/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  <c r="R479" t="str">
        <v>Grocery</v>
      </c>
    </row>
    <row r="480" spans="1:18" ht="14.25" customHeight="1" x14ac:dyDescent="0.2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f t="shared" si="15"/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  <c r="R480" t="str">
        <v>Grocery</v>
      </c>
    </row>
    <row r="481" spans="1:18" ht="14.25" customHeight="1" x14ac:dyDescent="0.2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f t="shared" si="15"/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  <c r="R481" t="str">
        <v>Home Care</v>
      </c>
    </row>
    <row r="482" spans="1:18" ht="14.25" customHeight="1" x14ac:dyDescent="0.2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f t="shared" si="15"/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  <c r="R482" t="str">
        <v>Personal Care</v>
      </c>
    </row>
    <row r="483" spans="1:18" ht="14.25" customHeight="1" x14ac:dyDescent="0.2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f t="shared" si="15"/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  <c r="R483" t="str">
        <v>Home Care</v>
      </c>
    </row>
    <row r="484" spans="1:18" ht="14.25" customHeight="1" x14ac:dyDescent="0.2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f t="shared" si="15"/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  <c r="R484" t="str">
        <v>Grocery</v>
      </c>
    </row>
    <row r="485" spans="1:18" ht="14.25" customHeight="1" x14ac:dyDescent="0.2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f t="shared" si="15"/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  <c r="R485" t="str">
        <v>Clothing</v>
      </c>
    </row>
    <row r="486" spans="1:18" ht="14.25" customHeight="1" x14ac:dyDescent="0.2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f t="shared" si="15"/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  <c r="R486" t="str">
        <v>Home Care</v>
      </c>
    </row>
    <row r="487" spans="1:18" ht="14.25" customHeight="1" x14ac:dyDescent="0.2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f t="shared" si="15"/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  <c r="R487" t="str">
        <v>Personal Care</v>
      </c>
    </row>
    <row r="488" spans="1:18" ht="14.25" customHeight="1" x14ac:dyDescent="0.2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f t="shared" si="15"/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  <c r="R488" t="str">
        <v>Grocery</v>
      </c>
    </row>
    <row r="489" spans="1:18" ht="14.25" customHeight="1" x14ac:dyDescent="0.2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f t="shared" si="15"/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  <c r="R489" t="str">
        <v>Home Care</v>
      </c>
    </row>
    <row r="490" spans="1:18" ht="14.25" customHeight="1" x14ac:dyDescent="0.2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f t="shared" si="15"/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  <c r="R490" t="str">
        <v>Home Care</v>
      </c>
    </row>
    <row r="491" spans="1:18" ht="14.25" customHeight="1" x14ac:dyDescent="0.2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f t="shared" si="15"/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  <c r="R491" t="str">
        <v>Home Care</v>
      </c>
    </row>
    <row r="492" spans="1:18" ht="14.25" customHeight="1" x14ac:dyDescent="0.2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f t="shared" si="15"/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  <c r="R492" t="str">
        <v>Home Care</v>
      </c>
    </row>
    <row r="493" spans="1:18" ht="14.25" customHeight="1" x14ac:dyDescent="0.2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f t="shared" si="15"/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  <c r="R493" t="str">
        <v>Clothing</v>
      </c>
    </row>
    <row r="494" spans="1:18" ht="14.25" customHeight="1" x14ac:dyDescent="0.2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f t="shared" si="15"/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  <c r="R494" t="str">
        <v>Personal Care</v>
      </c>
    </row>
    <row r="495" spans="1:18" ht="14.25" customHeight="1" x14ac:dyDescent="0.2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f t="shared" si="15"/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  <c r="R495" t="str">
        <v>Personal Care</v>
      </c>
    </row>
    <row r="496" spans="1:18" ht="14.25" customHeight="1" x14ac:dyDescent="0.2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f t="shared" si="15"/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  <c r="R496" t="str">
        <v>Grocery</v>
      </c>
    </row>
    <row r="497" spans="1:18" ht="14.25" customHeight="1" x14ac:dyDescent="0.2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f t="shared" si="15"/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  <c r="R497" t="str">
        <v>Electronics</v>
      </c>
    </row>
    <row r="498" spans="1:18" ht="14.25" customHeight="1" x14ac:dyDescent="0.2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f t="shared" si="15"/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  <c r="R498" t="str">
        <v>Clothing</v>
      </c>
    </row>
    <row r="499" spans="1:18" ht="14.25" customHeight="1" x14ac:dyDescent="0.2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f t="shared" si="15"/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  <c r="R499" t="str">
        <v>Grocery</v>
      </c>
    </row>
    <row r="500" spans="1:18" ht="14.25" customHeight="1" x14ac:dyDescent="0.2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f t="shared" si="15"/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  <c r="R500" t="str">
        <v>Grocery</v>
      </c>
    </row>
    <row r="501" spans="1:18" ht="14.25" customHeight="1" x14ac:dyDescent="0.2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f t="shared" si="15"/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  <c r="R501" t="str">
        <v>Home Care</v>
      </c>
    </row>
    <row r="502" spans="1:18" ht="14.25" customHeight="1" x14ac:dyDescent="0.2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f t="shared" si="15"/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  <c r="R502" t="str">
        <v>Electronics</v>
      </c>
    </row>
    <row r="503" spans="1:18" ht="14.25" customHeight="1" x14ac:dyDescent="0.2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f t="shared" si="15"/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  <c r="R503" t="str">
        <v>Electronics</v>
      </c>
    </row>
    <row r="504" spans="1:18" ht="14.25" customHeight="1" x14ac:dyDescent="0.2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f t="shared" si="15"/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  <c r="R504" t="str">
        <v>Clothing</v>
      </c>
    </row>
    <row r="505" spans="1:18" ht="14.25" customHeight="1" x14ac:dyDescent="0.2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f t="shared" si="15"/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  <c r="R505" t="str">
        <v>Electronics</v>
      </c>
    </row>
    <row r="506" spans="1:18" ht="14.25" customHeight="1" x14ac:dyDescent="0.2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f t="shared" si="15"/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  <c r="R506" t="str">
        <v>Grocery</v>
      </c>
    </row>
    <row r="507" spans="1:18" ht="14.25" customHeight="1" x14ac:dyDescent="0.2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f t="shared" si="15"/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  <c r="R507" t="str">
        <v>Electronics</v>
      </c>
    </row>
    <row r="508" spans="1:18" ht="14.25" customHeight="1" x14ac:dyDescent="0.2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f t="shared" si="15"/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  <c r="R508" t="str">
        <v>Electronics</v>
      </c>
    </row>
    <row r="509" spans="1:18" ht="14.25" customHeight="1" x14ac:dyDescent="0.2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f t="shared" si="15"/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  <c r="R509" t="str">
        <v>Personal Care</v>
      </c>
    </row>
    <row r="510" spans="1:18" ht="14.25" customHeight="1" x14ac:dyDescent="0.2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f t="shared" si="15"/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  <c r="R510" t="str">
        <v>Grocery</v>
      </c>
    </row>
    <row r="511" spans="1:18" ht="14.25" customHeight="1" x14ac:dyDescent="0.2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f t="shared" si="15"/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  <c r="R511" t="str">
        <v>Electronics</v>
      </c>
    </row>
    <row r="512" spans="1:18" ht="14.25" customHeight="1" x14ac:dyDescent="0.2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f t="shared" si="15"/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  <c r="R512" t="str">
        <v>Electronics</v>
      </c>
    </row>
    <row r="513" spans="1:18" ht="14.25" customHeight="1" x14ac:dyDescent="0.2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f t="shared" si="15"/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  <c r="R513" t="str">
        <v>Home Care</v>
      </c>
    </row>
    <row r="514" spans="1:18" ht="14.25" customHeight="1" x14ac:dyDescent="0.2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f t="shared" si="15"/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  <c r="R514" t="str">
        <v>Electronics</v>
      </c>
    </row>
    <row r="515" spans="1:18" ht="14.25" customHeight="1" x14ac:dyDescent="0.2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f t="shared" ref="G515:G578" si="17">D515-F515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  <c r="R515" t="str">
        <v>Electronics</v>
      </c>
    </row>
    <row r="516" spans="1:18" ht="14.25" customHeight="1" x14ac:dyDescent="0.2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f t="shared" si="17"/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  <c r="R516" t="str">
        <v>Personal Care</v>
      </c>
    </row>
    <row r="517" spans="1:18" ht="14.25" customHeight="1" x14ac:dyDescent="0.2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f t="shared" si="17"/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  <c r="R517" t="str">
        <v>Grocery</v>
      </c>
    </row>
    <row r="518" spans="1:18" ht="14.25" customHeight="1" x14ac:dyDescent="0.2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f t="shared" si="17"/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  <c r="R518" t="str">
        <v>Clothing</v>
      </c>
    </row>
    <row r="519" spans="1:18" ht="14.25" customHeight="1" x14ac:dyDescent="0.2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f t="shared" si="17"/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  <c r="R519" t="str">
        <v>Grocery</v>
      </c>
    </row>
    <row r="520" spans="1:18" ht="14.25" customHeight="1" x14ac:dyDescent="0.2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f t="shared" si="17"/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  <c r="R520" t="str">
        <v>Home Care</v>
      </c>
    </row>
    <row r="521" spans="1:18" ht="14.25" customHeight="1" x14ac:dyDescent="0.2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f t="shared" si="17"/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  <c r="R521" t="str">
        <v>Grocery</v>
      </c>
    </row>
    <row r="522" spans="1:18" ht="14.25" customHeight="1" x14ac:dyDescent="0.2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f t="shared" si="17"/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  <c r="R522" t="str">
        <v>Electronics</v>
      </c>
    </row>
    <row r="523" spans="1:18" ht="14.25" customHeight="1" x14ac:dyDescent="0.2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f t="shared" si="17"/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  <c r="R523" t="str">
        <v>Home Care</v>
      </c>
    </row>
    <row r="524" spans="1:18" ht="14.25" customHeight="1" x14ac:dyDescent="0.2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f t="shared" si="17"/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  <c r="R524" t="str">
        <v>Grocery</v>
      </c>
    </row>
    <row r="525" spans="1:18" ht="14.25" customHeight="1" x14ac:dyDescent="0.2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f t="shared" si="17"/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  <c r="R525" t="str">
        <v>Home Care</v>
      </c>
    </row>
    <row r="526" spans="1:18" ht="14.25" customHeight="1" x14ac:dyDescent="0.2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f t="shared" si="17"/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  <c r="R526" t="str">
        <v>Clothing</v>
      </c>
    </row>
    <row r="527" spans="1:18" ht="14.25" customHeight="1" x14ac:dyDescent="0.2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f t="shared" si="17"/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  <c r="R527" t="str">
        <v>Grocery</v>
      </c>
    </row>
    <row r="528" spans="1:18" ht="14.25" customHeight="1" x14ac:dyDescent="0.2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f t="shared" si="17"/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  <c r="R528" t="str">
        <v>Electronics</v>
      </c>
    </row>
    <row r="529" spans="1:18" ht="14.25" customHeight="1" x14ac:dyDescent="0.2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f t="shared" si="17"/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  <c r="R529" t="str">
        <v>Home Care</v>
      </c>
    </row>
    <row r="530" spans="1:18" ht="14.25" customHeight="1" x14ac:dyDescent="0.2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f t="shared" si="17"/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  <c r="R530" t="str">
        <v>Personal Care</v>
      </c>
    </row>
    <row r="531" spans="1:18" ht="14.25" customHeight="1" x14ac:dyDescent="0.2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f t="shared" si="17"/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  <c r="R531" t="str">
        <v>Home Care</v>
      </c>
    </row>
    <row r="532" spans="1:18" ht="14.25" customHeight="1" x14ac:dyDescent="0.2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f t="shared" si="17"/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  <c r="R532" t="str">
        <v>Personal Care</v>
      </c>
    </row>
    <row r="533" spans="1:18" ht="14.25" customHeight="1" x14ac:dyDescent="0.2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f t="shared" si="17"/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  <c r="R533" t="str">
        <v>Electronics</v>
      </c>
    </row>
    <row r="534" spans="1:18" ht="14.25" customHeight="1" x14ac:dyDescent="0.2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f t="shared" si="17"/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  <c r="R534" t="str">
        <v>Clothing</v>
      </c>
    </row>
    <row r="535" spans="1:18" ht="14.25" customHeight="1" x14ac:dyDescent="0.2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f t="shared" si="17"/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  <c r="R535" t="str">
        <v>Personal Care</v>
      </c>
    </row>
    <row r="536" spans="1:18" ht="14.25" customHeight="1" x14ac:dyDescent="0.2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f t="shared" si="17"/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  <c r="R536" t="str">
        <v>Clothing</v>
      </c>
    </row>
    <row r="537" spans="1:18" ht="14.25" customHeight="1" x14ac:dyDescent="0.2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f t="shared" si="17"/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  <c r="R537" t="str">
        <v>Home Care</v>
      </c>
    </row>
    <row r="538" spans="1:18" ht="14.25" customHeight="1" x14ac:dyDescent="0.2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f t="shared" si="17"/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  <c r="R538" t="str">
        <v>Electronics</v>
      </c>
    </row>
    <row r="539" spans="1:18" ht="14.25" customHeight="1" x14ac:dyDescent="0.2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f t="shared" si="17"/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  <c r="R539" t="str">
        <v>Personal Care</v>
      </c>
    </row>
    <row r="540" spans="1:18" ht="14.25" customHeight="1" x14ac:dyDescent="0.2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f t="shared" si="17"/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  <c r="R540" t="str">
        <v>Home Care</v>
      </c>
    </row>
    <row r="541" spans="1:18" ht="14.25" customHeight="1" x14ac:dyDescent="0.2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f t="shared" si="17"/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  <c r="R541" t="str">
        <v>Grocery</v>
      </c>
    </row>
    <row r="542" spans="1:18" ht="14.25" customHeight="1" x14ac:dyDescent="0.2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f t="shared" si="17"/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  <c r="R542" t="str">
        <v>Home Care</v>
      </c>
    </row>
    <row r="543" spans="1:18" ht="14.25" customHeight="1" x14ac:dyDescent="0.2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f t="shared" si="17"/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  <c r="R543" t="str">
        <v>Clothing</v>
      </c>
    </row>
    <row r="544" spans="1:18" ht="14.25" customHeight="1" x14ac:dyDescent="0.2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f t="shared" si="17"/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  <c r="R544" t="str">
        <v>Electronics</v>
      </c>
    </row>
    <row r="545" spans="1:18" ht="14.25" customHeight="1" x14ac:dyDescent="0.2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f t="shared" si="17"/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  <c r="R545" t="str">
        <v>Electronics</v>
      </c>
    </row>
    <row r="546" spans="1:18" ht="14.25" customHeight="1" x14ac:dyDescent="0.2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f t="shared" si="17"/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  <c r="R546" t="str">
        <v>Home Care</v>
      </c>
    </row>
    <row r="547" spans="1:18" ht="14.25" customHeight="1" x14ac:dyDescent="0.2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f t="shared" si="17"/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  <c r="R547" t="str">
        <v>Grocery</v>
      </c>
    </row>
    <row r="548" spans="1:18" ht="14.25" customHeight="1" x14ac:dyDescent="0.2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f t="shared" si="17"/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  <c r="R548" t="str">
        <v>Clothing</v>
      </c>
    </row>
    <row r="549" spans="1:18" ht="14.25" customHeight="1" x14ac:dyDescent="0.2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f t="shared" si="17"/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  <c r="R549" t="str">
        <v>Home Care</v>
      </c>
    </row>
    <row r="550" spans="1:18" ht="14.25" customHeight="1" x14ac:dyDescent="0.2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f t="shared" si="17"/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  <c r="R550" t="str">
        <v>Home Care</v>
      </c>
    </row>
    <row r="551" spans="1:18" ht="14.25" customHeight="1" x14ac:dyDescent="0.2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f t="shared" si="17"/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  <c r="R551" t="str">
        <v>Electronics</v>
      </c>
    </row>
    <row r="552" spans="1:18" ht="14.25" customHeight="1" x14ac:dyDescent="0.2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f t="shared" si="17"/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  <c r="R552" t="str">
        <v>Clothing</v>
      </c>
    </row>
    <row r="553" spans="1:18" ht="14.25" customHeight="1" x14ac:dyDescent="0.2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f t="shared" si="17"/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  <c r="R553" t="str">
        <v>Grocery</v>
      </c>
    </row>
    <row r="554" spans="1:18" ht="14.25" customHeight="1" x14ac:dyDescent="0.2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f t="shared" si="17"/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  <c r="R554" t="str">
        <v>Electronics</v>
      </c>
    </row>
    <row r="555" spans="1:18" ht="14.25" customHeight="1" x14ac:dyDescent="0.2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f t="shared" si="17"/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  <c r="R555" t="str">
        <v>Home Care</v>
      </c>
    </row>
    <row r="556" spans="1:18" ht="14.25" customHeight="1" x14ac:dyDescent="0.2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f t="shared" si="17"/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  <c r="R556" t="str">
        <v>Electronics</v>
      </c>
    </row>
    <row r="557" spans="1:18" ht="14.25" customHeight="1" x14ac:dyDescent="0.2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f t="shared" si="17"/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  <c r="R557" t="str">
        <v>Electronics</v>
      </c>
    </row>
    <row r="558" spans="1:18" ht="14.25" customHeight="1" x14ac:dyDescent="0.2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f t="shared" si="17"/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  <c r="R558" t="str">
        <v>Personal Care</v>
      </c>
    </row>
    <row r="559" spans="1:18" ht="14.25" customHeight="1" x14ac:dyDescent="0.2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f t="shared" si="17"/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  <c r="R559" t="str">
        <v>Electronics</v>
      </c>
    </row>
    <row r="560" spans="1:18" ht="14.25" customHeight="1" x14ac:dyDescent="0.2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f t="shared" si="17"/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  <c r="R560" t="str">
        <v>Electronics</v>
      </c>
    </row>
    <row r="561" spans="1:18" ht="14.25" customHeight="1" x14ac:dyDescent="0.2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f t="shared" si="17"/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  <c r="R561" t="str">
        <v>Clothing</v>
      </c>
    </row>
    <row r="562" spans="1:18" ht="14.25" customHeight="1" x14ac:dyDescent="0.2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f t="shared" si="17"/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  <c r="R562" t="str">
        <v>Electronics</v>
      </c>
    </row>
    <row r="563" spans="1:18" ht="14.25" customHeight="1" x14ac:dyDescent="0.2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f t="shared" si="17"/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  <c r="R563" t="str">
        <v>Grocery</v>
      </c>
    </row>
    <row r="564" spans="1:18" ht="14.25" customHeight="1" x14ac:dyDescent="0.2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f t="shared" si="17"/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  <c r="R564" t="str">
        <v>Home Care</v>
      </c>
    </row>
    <row r="565" spans="1:18" ht="14.25" customHeight="1" x14ac:dyDescent="0.2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f t="shared" si="17"/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  <c r="R565" t="str">
        <v>Clothing</v>
      </c>
    </row>
    <row r="566" spans="1:18" ht="14.25" customHeight="1" x14ac:dyDescent="0.2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f t="shared" si="17"/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  <c r="R566" t="str">
        <v>Electronics</v>
      </c>
    </row>
    <row r="567" spans="1:18" ht="14.25" customHeight="1" x14ac:dyDescent="0.2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f t="shared" si="17"/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  <c r="R567" t="str">
        <v>Grocery</v>
      </c>
    </row>
    <row r="568" spans="1:18" ht="14.25" customHeight="1" x14ac:dyDescent="0.2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f t="shared" si="17"/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  <c r="R568" t="str">
        <v>Home Care</v>
      </c>
    </row>
    <row r="569" spans="1:18" ht="14.25" customHeight="1" x14ac:dyDescent="0.2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f t="shared" si="17"/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  <c r="R569" t="str">
        <v>Clothing</v>
      </c>
    </row>
    <row r="570" spans="1:18" ht="14.25" customHeight="1" x14ac:dyDescent="0.2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f t="shared" si="17"/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  <c r="R570" t="str">
        <v>Grocery</v>
      </c>
    </row>
    <row r="571" spans="1:18" ht="14.25" customHeight="1" x14ac:dyDescent="0.2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f t="shared" si="17"/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  <c r="R571" t="str">
        <v>Electronics</v>
      </c>
    </row>
    <row r="572" spans="1:18" ht="14.25" customHeight="1" x14ac:dyDescent="0.2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f t="shared" si="17"/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  <c r="R572" t="str">
        <v>Personal Care</v>
      </c>
    </row>
    <row r="573" spans="1:18" ht="14.25" customHeight="1" x14ac:dyDescent="0.2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f t="shared" si="17"/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  <c r="R573" t="str">
        <v>Personal Care</v>
      </c>
    </row>
    <row r="574" spans="1:18" ht="14.25" customHeight="1" x14ac:dyDescent="0.2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f t="shared" si="17"/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  <c r="R574" t="str">
        <v>Clothing</v>
      </c>
    </row>
    <row r="575" spans="1:18" ht="14.25" customHeight="1" x14ac:dyDescent="0.2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f t="shared" si="17"/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  <c r="R575" t="str">
        <v>Grocery</v>
      </c>
    </row>
    <row r="576" spans="1:18" ht="14.25" customHeight="1" x14ac:dyDescent="0.2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f t="shared" si="17"/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  <c r="R576" t="str">
        <v>Home Care</v>
      </c>
    </row>
    <row r="577" spans="1:18" ht="14.25" customHeight="1" x14ac:dyDescent="0.2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f t="shared" si="17"/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  <c r="R577" t="str">
        <v>Grocery</v>
      </c>
    </row>
    <row r="578" spans="1:18" ht="14.25" customHeight="1" x14ac:dyDescent="0.2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f t="shared" si="17"/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  <c r="R578" t="str">
        <v>Personal Care</v>
      </c>
    </row>
    <row r="579" spans="1:18" ht="14.25" customHeight="1" x14ac:dyDescent="0.2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f t="shared" ref="G579:G642" si="19">D579-F579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  <c r="R579" t="str">
        <v>Clothing</v>
      </c>
    </row>
    <row r="580" spans="1:18" ht="14.25" customHeight="1" x14ac:dyDescent="0.2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f t="shared" si="19"/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  <c r="R580" t="str">
        <v>Electronics</v>
      </c>
    </row>
    <row r="581" spans="1:18" ht="14.25" customHeight="1" x14ac:dyDescent="0.2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f t="shared" si="19"/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  <c r="R581" t="str">
        <v>Grocery</v>
      </c>
    </row>
    <row r="582" spans="1:18" ht="14.25" customHeight="1" x14ac:dyDescent="0.2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f t="shared" si="19"/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  <c r="R582" t="str">
        <v>Personal Care</v>
      </c>
    </row>
    <row r="583" spans="1:18" ht="14.25" customHeight="1" x14ac:dyDescent="0.2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f t="shared" si="19"/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  <c r="R583" t="str">
        <v>Home Care</v>
      </c>
    </row>
    <row r="584" spans="1:18" ht="14.25" customHeight="1" x14ac:dyDescent="0.2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f t="shared" si="19"/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  <c r="R584" t="str">
        <v>Clothing</v>
      </c>
    </row>
    <row r="585" spans="1:18" ht="14.25" customHeight="1" x14ac:dyDescent="0.2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f t="shared" si="19"/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  <c r="R585" t="str">
        <v>Electronics</v>
      </c>
    </row>
    <row r="586" spans="1:18" ht="14.25" customHeight="1" x14ac:dyDescent="0.2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f t="shared" si="19"/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  <c r="R586" t="str">
        <v>Grocery</v>
      </c>
    </row>
    <row r="587" spans="1:18" ht="14.25" customHeight="1" x14ac:dyDescent="0.2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f t="shared" si="19"/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  <c r="R587" t="str">
        <v>Home Care</v>
      </c>
    </row>
    <row r="588" spans="1:18" ht="14.25" customHeight="1" x14ac:dyDescent="0.2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f t="shared" si="19"/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  <c r="R588" t="str">
        <v>Electronics</v>
      </c>
    </row>
    <row r="589" spans="1:18" ht="14.25" customHeight="1" x14ac:dyDescent="0.2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f t="shared" si="19"/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  <c r="R589" t="str">
        <v>Personal Care</v>
      </c>
    </row>
    <row r="590" spans="1:18" ht="14.25" customHeight="1" x14ac:dyDescent="0.2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f t="shared" si="19"/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  <c r="R590" t="str">
        <v>Personal Care</v>
      </c>
    </row>
    <row r="591" spans="1:18" ht="14.25" customHeight="1" x14ac:dyDescent="0.2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f t="shared" si="19"/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  <c r="R591" t="str">
        <v>Home Care</v>
      </c>
    </row>
    <row r="592" spans="1:18" ht="14.25" customHeight="1" x14ac:dyDescent="0.2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f t="shared" si="19"/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  <c r="R592" t="str">
        <v>Personal Care</v>
      </c>
    </row>
    <row r="593" spans="1:18" ht="14.25" customHeight="1" x14ac:dyDescent="0.2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f t="shared" si="19"/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  <c r="R593" t="str">
        <v>Clothing</v>
      </c>
    </row>
    <row r="594" spans="1:18" ht="14.25" customHeight="1" x14ac:dyDescent="0.2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f t="shared" si="19"/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  <c r="R594" t="str">
        <v>Home Care</v>
      </c>
    </row>
    <row r="595" spans="1:18" ht="14.25" customHeight="1" x14ac:dyDescent="0.2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f t="shared" si="19"/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  <c r="R595" t="str">
        <v>Personal Care</v>
      </c>
    </row>
    <row r="596" spans="1:18" ht="14.25" customHeight="1" x14ac:dyDescent="0.2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f t="shared" si="19"/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  <c r="R596" t="str">
        <v>Grocery</v>
      </c>
    </row>
    <row r="597" spans="1:18" ht="14.25" customHeight="1" x14ac:dyDescent="0.2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f t="shared" si="19"/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  <c r="R597" t="str">
        <v>Personal Care</v>
      </c>
    </row>
    <row r="598" spans="1:18" ht="14.25" customHeight="1" x14ac:dyDescent="0.2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f t="shared" si="19"/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  <c r="R598" t="str">
        <v>Clothing</v>
      </c>
    </row>
    <row r="599" spans="1:18" ht="14.25" customHeight="1" x14ac:dyDescent="0.2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f t="shared" si="19"/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  <c r="R599" t="str">
        <v>Electronics</v>
      </c>
    </row>
    <row r="600" spans="1:18" ht="14.25" customHeight="1" x14ac:dyDescent="0.2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f t="shared" si="19"/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  <c r="R600" t="str">
        <v>Electronics</v>
      </c>
    </row>
    <row r="601" spans="1:18" ht="14.25" customHeight="1" x14ac:dyDescent="0.2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f t="shared" si="19"/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  <c r="R601" t="str">
        <v>Personal Care</v>
      </c>
    </row>
    <row r="602" spans="1:18" ht="14.25" customHeight="1" x14ac:dyDescent="0.2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f t="shared" si="19"/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  <c r="R602" t="str">
        <v>Electronics</v>
      </c>
    </row>
    <row r="603" spans="1:18" ht="14.25" customHeight="1" x14ac:dyDescent="0.2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f t="shared" si="19"/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  <c r="R603" t="str">
        <v>Personal Care</v>
      </c>
    </row>
    <row r="604" spans="1:18" ht="14.25" customHeight="1" x14ac:dyDescent="0.2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f t="shared" si="19"/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  <c r="R604" t="str">
        <v>Clothing</v>
      </c>
    </row>
    <row r="605" spans="1:18" ht="14.25" customHeight="1" x14ac:dyDescent="0.2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f t="shared" si="19"/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  <c r="R605" t="str">
        <v>Electronics</v>
      </c>
    </row>
    <row r="606" spans="1:18" ht="14.25" customHeight="1" x14ac:dyDescent="0.2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f t="shared" si="19"/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  <c r="R606" t="str">
        <v>Grocery</v>
      </c>
    </row>
    <row r="607" spans="1:18" ht="14.25" customHeight="1" x14ac:dyDescent="0.2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f t="shared" si="19"/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  <c r="R607" t="str">
        <v>Personal Care</v>
      </c>
    </row>
    <row r="608" spans="1:18" ht="14.25" customHeight="1" x14ac:dyDescent="0.2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f t="shared" si="19"/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  <c r="R608" t="str">
        <v>Electronics</v>
      </c>
    </row>
    <row r="609" spans="1:18" ht="14.25" customHeight="1" x14ac:dyDescent="0.2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f t="shared" si="19"/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  <c r="R609" t="str">
        <v>Clothing</v>
      </c>
    </row>
    <row r="610" spans="1:18" ht="14.25" customHeight="1" x14ac:dyDescent="0.2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f t="shared" si="19"/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  <c r="R610" t="str">
        <v>Clothing</v>
      </c>
    </row>
    <row r="611" spans="1:18" ht="14.25" customHeight="1" x14ac:dyDescent="0.2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f t="shared" si="19"/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  <c r="R611" t="str">
        <v>Grocery</v>
      </c>
    </row>
    <row r="612" spans="1:18" ht="14.25" customHeight="1" x14ac:dyDescent="0.2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f t="shared" si="19"/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  <c r="R612" t="str">
        <v>Clothing</v>
      </c>
    </row>
    <row r="613" spans="1:18" ht="14.25" customHeight="1" x14ac:dyDescent="0.2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f t="shared" si="19"/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  <c r="R613" t="str">
        <v>Clothing</v>
      </c>
    </row>
    <row r="614" spans="1:18" ht="14.25" customHeight="1" x14ac:dyDescent="0.2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f t="shared" si="19"/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  <c r="R614" t="str">
        <v>Electronics</v>
      </c>
    </row>
    <row r="615" spans="1:18" ht="14.25" customHeight="1" x14ac:dyDescent="0.2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f t="shared" si="19"/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  <c r="R615" t="str">
        <v>Personal Care</v>
      </c>
    </row>
    <row r="616" spans="1:18" ht="14.25" customHeight="1" x14ac:dyDescent="0.2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f t="shared" si="19"/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  <c r="R616" t="str">
        <v>Home Care</v>
      </c>
    </row>
    <row r="617" spans="1:18" ht="14.25" customHeight="1" x14ac:dyDescent="0.2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f t="shared" si="19"/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  <c r="R617" t="str">
        <v>Clothing</v>
      </c>
    </row>
    <row r="618" spans="1:18" ht="14.25" customHeight="1" x14ac:dyDescent="0.2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f t="shared" si="19"/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  <c r="R618" t="str">
        <v>Clothing</v>
      </c>
    </row>
    <row r="619" spans="1:18" ht="14.25" customHeight="1" x14ac:dyDescent="0.2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f t="shared" si="19"/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  <c r="R619" t="str">
        <v>Home Care</v>
      </c>
    </row>
    <row r="620" spans="1:18" ht="14.25" customHeight="1" x14ac:dyDescent="0.2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f t="shared" si="19"/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  <c r="R620" t="str">
        <v>Clothing</v>
      </c>
    </row>
    <row r="621" spans="1:18" ht="14.25" customHeight="1" x14ac:dyDescent="0.2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f t="shared" si="19"/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  <c r="R621" t="str">
        <v>Electronics</v>
      </c>
    </row>
    <row r="622" spans="1:18" ht="14.25" customHeight="1" x14ac:dyDescent="0.2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f t="shared" si="19"/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  <c r="R622" t="str">
        <v>Electronics</v>
      </c>
    </row>
    <row r="623" spans="1:18" ht="14.25" customHeight="1" x14ac:dyDescent="0.2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f t="shared" si="19"/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  <c r="R623" t="str">
        <v>Home Care</v>
      </c>
    </row>
    <row r="624" spans="1:18" ht="14.25" customHeight="1" x14ac:dyDescent="0.2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f t="shared" si="19"/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  <c r="R624" t="str">
        <v>Clothing</v>
      </c>
    </row>
    <row r="625" spans="1:18" ht="14.25" customHeight="1" x14ac:dyDescent="0.2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f t="shared" si="19"/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  <c r="R625" t="str">
        <v>Clothing</v>
      </c>
    </row>
    <row r="626" spans="1:18" ht="14.25" customHeight="1" x14ac:dyDescent="0.2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f t="shared" si="19"/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  <c r="R626" t="str">
        <v>Personal Care</v>
      </c>
    </row>
    <row r="627" spans="1:18" ht="14.25" customHeight="1" x14ac:dyDescent="0.2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f t="shared" si="19"/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  <c r="R627" t="str">
        <v>Clothing</v>
      </c>
    </row>
    <row r="628" spans="1:18" ht="14.25" customHeight="1" x14ac:dyDescent="0.2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f t="shared" si="19"/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  <c r="R628" t="str">
        <v>Electronics</v>
      </c>
    </row>
    <row r="629" spans="1:18" ht="14.25" customHeight="1" x14ac:dyDescent="0.2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f t="shared" si="19"/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  <c r="R629" t="str">
        <v>Grocery</v>
      </c>
    </row>
    <row r="630" spans="1:18" ht="14.25" customHeight="1" x14ac:dyDescent="0.2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f t="shared" si="19"/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  <c r="R630" t="str">
        <v>Grocery</v>
      </c>
    </row>
    <row r="631" spans="1:18" ht="14.25" customHeight="1" x14ac:dyDescent="0.2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f t="shared" si="19"/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  <c r="R631" t="str">
        <v>Grocery</v>
      </c>
    </row>
    <row r="632" spans="1:18" ht="14.25" customHeight="1" x14ac:dyDescent="0.2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f t="shared" si="19"/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  <c r="R632" t="str">
        <v>Grocery</v>
      </c>
    </row>
    <row r="633" spans="1:18" ht="14.25" customHeight="1" x14ac:dyDescent="0.2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f t="shared" si="19"/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  <c r="R633" t="str">
        <v>Clothing</v>
      </c>
    </row>
    <row r="634" spans="1:18" ht="14.25" customHeight="1" x14ac:dyDescent="0.2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f t="shared" si="19"/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  <c r="R634" t="str">
        <v>Clothing</v>
      </c>
    </row>
    <row r="635" spans="1:18" ht="14.25" customHeight="1" x14ac:dyDescent="0.2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f t="shared" si="19"/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  <c r="R635" t="str">
        <v>Personal Care</v>
      </c>
    </row>
    <row r="636" spans="1:18" ht="14.25" customHeight="1" x14ac:dyDescent="0.2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f t="shared" si="19"/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  <c r="R636" t="str">
        <v>Clothing</v>
      </c>
    </row>
    <row r="637" spans="1:18" ht="14.25" customHeight="1" x14ac:dyDescent="0.2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f t="shared" si="19"/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  <c r="R637" t="str">
        <v>Grocery</v>
      </c>
    </row>
    <row r="638" spans="1:18" ht="14.25" customHeight="1" x14ac:dyDescent="0.2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f t="shared" si="19"/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  <c r="R638" t="str">
        <v>Home Care</v>
      </c>
    </row>
    <row r="639" spans="1:18" ht="14.25" customHeight="1" x14ac:dyDescent="0.2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f t="shared" si="19"/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  <c r="R639" t="str">
        <v>Home Care</v>
      </c>
    </row>
    <row r="640" spans="1:18" ht="14.25" customHeight="1" x14ac:dyDescent="0.2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f t="shared" si="19"/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  <c r="R640" t="str">
        <v>Electronics</v>
      </c>
    </row>
    <row r="641" spans="1:18" ht="14.25" customHeight="1" x14ac:dyDescent="0.2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f t="shared" si="19"/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  <c r="R641" t="str">
        <v>Electronics</v>
      </c>
    </row>
    <row r="642" spans="1:18" ht="14.25" customHeight="1" x14ac:dyDescent="0.2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f t="shared" si="19"/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  <c r="R642" t="str">
        <v>Clothing</v>
      </c>
    </row>
    <row r="643" spans="1:18" ht="14.25" customHeight="1" x14ac:dyDescent="0.2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f t="shared" ref="G643:G706" si="21">D643-F643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  <c r="R643" t="str">
        <v>Home Care</v>
      </c>
    </row>
    <row r="644" spans="1:18" ht="14.25" customHeight="1" x14ac:dyDescent="0.2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f t="shared" si="21"/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  <c r="R644" t="str">
        <v>Grocery</v>
      </c>
    </row>
    <row r="645" spans="1:18" ht="14.25" customHeight="1" x14ac:dyDescent="0.2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f t="shared" si="21"/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  <c r="R645" t="str">
        <v>Grocery</v>
      </c>
    </row>
    <row r="646" spans="1:18" ht="14.25" customHeight="1" x14ac:dyDescent="0.2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f t="shared" si="21"/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  <c r="R646" t="str">
        <v>Grocery</v>
      </c>
    </row>
    <row r="647" spans="1:18" ht="14.25" customHeight="1" x14ac:dyDescent="0.2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f t="shared" si="21"/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  <c r="R647" t="str">
        <v>Clothing</v>
      </c>
    </row>
    <row r="648" spans="1:18" ht="14.25" customHeight="1" x14ac:dyDescent="0.2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f t="shared" si="21"/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  <c r="R648" t="str">
        <v>Clothing</v>
      </c>
    </row>
    <row r="649" spans="1:18" ht="14.25" customHeight="1" x14ac:dyDescent="0.2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f t="shared" si="21"/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  <c r="R649" t="str">
        <v>Personal Care</v>
      </c>
    </row>
    <row r="650" spans="1:18" ht="14.25" customHeight="1" x14ac:dyDescent="0.2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f t="shared" si="21"/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  <c r="R650" t="str">
        <v>Grocery</v>
      </c>
    </row>
    <row r="651" spans="1:18" ht="14.25" customHeight="1" x14ac:dyDescent="0.2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f t="shared" si="21"/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  <c r="R651" t="str">
        <v>Grocery</v>
      </c>
    </row>
    <row r="652" spans="1:18" ht="14.25" customHeight="1" x14ac:dyDescent="0.2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f t="shared" si="21"/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  <c r="R652" t="str">
        <v>Clothing</v>
      </c>
    </row>
    <row r="653" spans="1:18" ht="14.25" customHeight="1" x14ac:dyDescent="0.2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f t="shared" si="21"/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  <c r="R653" t="str">
        <v>Clothing</v>
      </c>
    </row>
    <row r="654" spans="1:18" ht="14.25" customHeight="1" x14ac:dyDescent="0.2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f t="shared" si="21"/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  <c r="R654" t="str">
        <v>Personal Care</v>
      </c>
    </row>
    <row r="655" spans="1:18" ht="14.25" customHeight="1" x14ac:dyDescent="0.2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f t="shared" si="21"/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  <c r="R655" t="str">
        <v>Personal Care</v>
      </c>
    </row>
    <row r="656" spans="1:18" ht="14.25" customHeight="1" x14ac:dyDescent="0.2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f t="shared" si="21"/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  <c r="R656" t="str">
        <v>Electronics</v>
      </c>
    </row>
    <row r="657" spans="1:18" ht="14.25" customHeight="1" x14ac:dyDescent="0.2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f t="shared" si="21"/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  <c r="R657" t="str">
        <v>Home Care</v>
      </c>
    </row>
    <row r="658" spans="1:18" ht="14.25" customHeight="1" x14ac:dyDescent="0.2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f t="shared" si="21"/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  <c r="R658" t="str">
        <v>Grocery</v>
      </c>
    </row>
    <row r="659" spans="1:18" ht="14.25" customHeight="1" x14ac:dyDescent="0.2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f t="shared" si="21"/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  <c r="R659" t="str">
        <v>Grocery</v>
      </c>
    </row>
    <row r="660" spans="1:18" ht="14.25" customHeight="1" x14ac:dyDescent="0.2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f t="shared" si="21"/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  <c r="R660" t="str">
        <v>Personal Care</v>
      </c>
    </row>
    <row r="661" spans="1:18" ht="14.25" customHeight="1" x14ac:dyDescent="0.2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f t="shared" si="21"/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  <c r="R661" t="str">
        <v>Personal Care</v>
      </c>
    </row>
    <row r="662" spans="1:18" ht="14.25" customHeight="1" x14ac:dyDescent="0.2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f t="shared" si="21"/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  <c r="R662" t="str">
        <v>Electronics</v>
      </c>
    </row>
    <row r="663" spans="1:18" ht="14.25" customHeight="1" x14ac:dyDescent="0.2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f t="shared" si="21"/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  <c r="R663" t="str">
        <v>Home Care</v>
      </c>
    </row>
    <row r="664" spans="1:18" ht="14.25" customHeight="1" x14ac:dyDescent="0.2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f t="shared" si="21"/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  <c r="R664" t="str">
        <v>Electronics</v>
      </c>
    </row>
    <row r="665" spans="1:18" ht="14.25" customHeight="1" x14ac:dyDescent="0.2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f t="shared" si="21"/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  <c r="R665" t="str">
        <v>Home Care</v>
      </c>
    </row>
    <row r="666" spans="1:18" ht="14.25" customHeight="1" x14ac:dyDescent="0.2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f t="shared" si="21"/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  <c r="R666" t="str">
        <v>Grocery</v>
      </c>
    </row>
    <row r="667" spans="1:18" ht="14.25" customHeight="1" x14ac:dyDescent="0.2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f t="shared" si="21"/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  <c r="R667" t="str">
        <v>Electronics</v>
      </c>
    </row>
    <row r="668" spans="1:18" ht="14.25" customHeight="1" x14ac:dyDescent="0.2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f t="shared" si="21"/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  <c r="R668" t="str">
        <v>Personal Care</v>
      </c>
    </row>
    <row r="669" spans="1:18" ht="14.25" customHeight="1" x14ac:dyDescent="0.2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f t="shared" si="21"/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  <c r="R669" t="str">
        <v>Electronics</v>
      </c>
    </row>
    <row r="670" spans="1:18" ht="14.25" customHeight="1" x14ac:dyDescent="0.2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f t="shared" si="21"/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  <c r="R670" t="str">
        <v>Electronics</v>
      </c>
    </row>
    <row r="671" spans="1:18" ht="14.25" customHeight="1" x14ac:dyDescent="0.2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f t="shared" si="21"/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  <c r="R671" t="str">
        <v>Grocery</v>
      </c>
    </row>
    <row r="672" spans="1:18" ht="14.25" customHeight="1" x14ac:dyDescent="0.2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f t="shared" si="21"/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  <c r="R672" t="str">
        <v>Personal Care</v>
      </c>
    </row>
    <row r="673" spans="1:18" ht="14.25" customHeight="1" x14ac:dyDescent="0.2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f t="shared" si="21"/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  <c r="R673" t="str">
        <v>Personal Care</v>
      </c>
    </row>
    <row r="674" spans="1:18" ht="14.25" customHeight="1" x14ac:dyDescent="0.2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f t="shared" si="21"/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  <c r="R674" t="str">
        <v>Clothing</v>
      </c>
    </row>
    <row r="675" spans="1:18" ht="14.25" customHeight="1" x14ac:dyDescent="0.2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f t="shared" si="21"/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  <c r="R675" t="str">
        <v>Clothing</v>
      </c>
    </row>
    <row r="676" spans="1:18" ht="14.25" customHeight="1" x14ac:dyDescent="0.2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f t="shared" si="21"/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  <c r="R676" t="str">
        <v>Clothing</v>
      </c>
    </row>
    <row r="677" spans="1:18" ht="14.25" customHeight="1" x14ac:dyDescent="0.2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f t="shared" si="21"/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  <c r="R677" t="str">
        <v>Grocery</v>
      </c>
    </row>
    <row r="678" spans="1:18" ht="14.25" customHeight="1" x14ac:dyDescent="0.2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f t="shared" si="21"/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  <c r="R678" t="str">
        <v>Electronics</v>
      </c>
    </row>
    <row r="679" spans="1:18" ht="14.25" customHeight="1" x14ac:dyDescent="0.2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f t="shared" si="21"/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  <c r="R679" t="str">
        <v>Personal Care</v>
      </c>
    </row>
    <row r="680" spans="1:18" ht="14.25" customHeight="1" x14ac:dyDescent="0.2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f t="shared" si="21"/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  <c r="R680" t="str">
        <v>Personal Care</v>
      </c>
    </row>
    <row r="681" spans="1:18" ht="14.25" customHeight="1" x14ac:dyDescent="0.2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f t="shared" si="21"/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  <c r="R681" t="str">
        <v>Electronics</v>
      </c>
    </row>
    <row r="682" spans="1:18" ht="14.25" customHeight="1" x14ac:dyDescent="0.2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f t="shared" si="21"/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  <c r="R682" t="str">
        <v>Personal Care</v>
      </c>
    </row>
    <row r="683" spans="1:18" ht="14.25" customHeight="1" x14ac:dyDescent="0.2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f t="shared" si="21"/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  <c r="R683" t="str">
        <v>Electronics</v>
      </c>
    </row>
    <row r="684" spans="1:18" ht="14.25" customHeight="1" x14ac:dyDescent="0.2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f t="shared" si="21"/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  <c r="R684" t="str">
        <v>Grocery</v>
      </c>
    </row>
    <row r="685" spans="1:18" ht="14.25" customHeight="1" x14ac:dyDescent="0.2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f t="shared" si="21"/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  <c r="R685" t="str">
        <v>Grocery</v>
      </c>
    </row>
    <row r="686" spans="1:18" ht="14.25" customHeight="1" x14ac:dyDescent="0.2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f t="shared" si="21"/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  <c r="R686" t="str">
        <v>Grocery</v>
      </c>
    </row>
    <row r="687" spans="1:18" ht="14.25" customHeight="1" x14ac:dyDescent="0.2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f t="shared" si="21"/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  <c r="R687" t="str">
        <v>Electronics</v>
      </c>
    </row>
    <row r="688" spans="1:18" ht="14.25" customHeight="1" x14ac:dyDescent="0.2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f t="shared" si="21"/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  <c r="R688" t="str">
        <v>Electronics</v>
      </c>
    </row>
    <row r="689" spans="1:18" ht="14.25" customHeight="1" x14ac:dyDescent="0.2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f t="shared" si="21"/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  <c r="R689" t="str">
        <v>Home Care</v>
      </c>
    </row>
    <row r="690" spans="1:18" ht="14.25" customHeight="1" x14ac:dyDescent="0.2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f t="shared" si="21"/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  <c r="R690" t="str">
        <v>Personal Care</v>
      </c>
    </row>
    <row r="691" spans="1:18" ht="14.25" customHeight="1" x14ac:dyDescent="0.2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f t="shared" si="21"/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  <c r="R691" t="str">
        <v>Personal Care</v>
      </c>
    </row>
    <row r="692" spans="1:18" ht="14.25" customHeight="1" x14ac:dyDescent="0.2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f t="shared" si="21"/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  <c r="R692" t="str">
        <v>Home Care</v>
      </c>
    </row>
    <row r="693" spans="1:18" ht="14.25" customHeight="1" x14ac:dyDescent="0.2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f t="shared" si="21"/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  <c r="R693" t="str">
        <v>Home Care</v>
      </c>
    </row>
    <row r="694" spans="1:18" ht="14.25" customHeight="1" x14ac:dyDescent="0.2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f t="shared" si="21"/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  <c r="R694" t="str">
        <v>Grocery</v>
      </c>
    </row>
    <row r="695" spans="1:18" ht="14.25" customHeight="1" x14ac:dyDescent="0.2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f t="shared" si="21"/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  <c r="R695" t="str">
        <v>Home Care</v>
      </c>
    </row>
    <row r="696" spans="1:18" ht="14.25" customHeight="1" x14ac:dyDescent="0.2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f t="shared" si="21"/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  <c r="R696" t="str">
        <v>Electronics</v>
      </c>
    </row>
    <row r="697" spans="1:18" ht="14.25" customHeight="1" x14ac:dyDescent="0.2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f t="shared" si="21"/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  <c r="R697" t="str">
        <v>Clothing</v>
      </c>
    </row>
    <row r="698" spans="1:18" ht="14.25" customHeight="1" x14ac:dyDescent="0.2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f t="shared" si="21"/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  <c r="R698" t="str">
        <v>Electronics</v>
      </c>
    </row>
    <row r="699" spans="1:18" ht="14.25" customHeight="1" x14ac:dyDescent="0.2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f t="shared" si="21"/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  <c r="R699" t="str">
        <v>Home Care</v>
      </c>
    </row>
    <row r="700" spans="1:18" ht="14.25" customHeight="1" x14ac:dyDescent="0.2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f t="shared" si="21"/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  <c r="R700" t="str">
        <v>Personal Care</v>
      </c>
    </row>
    <row r="701" spans="1:18" ht="14.25" customHeight="1" x14ac:dyDescent="0.2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f t="shared" si="21"/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  <c r="R701" t="str">
        <v>Electronics</v>
      </c>
    </row>
    <row r="702" spans="1:18" ht="14.25" customHeight="1" x14ac:dyDescent="0.2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f t="shared" si="21"/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  <c r="R702" t="str">
        <v>Personal Care</v>
      </c>
    </row>
    <row r="703" spans="1:18" ht="14.25" customHeight="1" x14ac:dyDescent="0.2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f t="shared" si="21"/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  <c r="R703" t="str">
        <v>Electronics</v>
      </c>
    </row>
    <row r="704" spans="1:18" ht="14.25" customHeight="1" x14ac:dyDescent="0.2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f t="shared" si="21"/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  <c r="R704" t="str">
        <v>Personal Care</v>
      </c>
    </row>
    <row r="705" spans="1:18" ht="14.25" customHeight="1" x14ac:dyDescent="0.2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f t="shared" si="21"/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  <c r="R705" t="str">
        <v>Electronics</v>
      </c>
    </row>
    <row r="706" spans="1:18" ht="14.25" customHeight="1" x14ac:dyDescent="0.2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f t="shared" si="21"/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  <c r="R706" t="str">
        <v>Personal Care</v>
      </c>
    </row>
    <row r="707" spans="1:18" ht="14.25" customHeight="1" x14ac:dyDescent="0.2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f t="shared" ref="G707:G770" si="23">D707-F707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  <c r="R707" t="str">
        <v>Clothing</v>
      </c>
    </row>
    <row r="708" spans="1:18" ht="14.25" customHeight="1" x14ac:dyDescent="0.2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f t="shared" si="23"/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  <c r="R708" t="str">
        <v>Grocery</v>
      </c>
    </row>
    <row r="709" spans="1:18" ht="14.25" customHeight="1" x14ac:dyDescent="0.2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f t="shared" si="23"/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  <c r="R709" t="str">
        <v>Electronics</v>
      </c>
    </row>
    <row r="710" spans="1:18" ht="14.25" customHeight="1" x14ac:dyDescent="0.2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f t="shared" si="23"/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  <c r="R710" t="str">
        <v>Clothing</v>
      </c>
    </row>
    <row r="711" spans="1:18" ht="14.25" customHeight="1" x14ac:dyDescent="0.2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f t="shared" si="23"/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  <c r="R711" t="str">
        <v>Grocery</v>
      </c>
    </row>
    <row r="712" spans="1:18" ht="14.25" customHeight="1" x14ac:dyDescent="0.2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f t="shared" si="23"/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  <c r="R712" t="str">
        <v>Electronics</v>
      </c>
    </row>
    <row r="713" spans="1:18" ht="14.25" customHeight="1" x14ac:dyDescent="0.2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f t="shared" si="23"/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  <c r="R713" t="str">
        <v>Clothing</v>
      </c>
    </row>
    <row r="714" spans="1:18" ht="14.25" customHeight="1" x14ac:dyDescent="0.2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f t="shared" si="23"/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  <c r="R714" t="str">
        <v>Clothing</v>
      </c>
    </row>
    <row r="715" spans="1:18" ht="14.25" customHeight="1" x14ac:dyDescent="0.2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f t="shared" si="23"/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  <c r="R715" t="str">
        <v>Clothing</v>
      </c>
    </row>
    <row r="716" spans="1:18" ht="14.25" customHeight="1" x14ac:dyDescent="0.2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f t="shared" si="23"/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  <c r="R716" t="str">
        <v>Home Care</v>
      </c>
    </row>
    <row r="717" spans="1:18" ht="14.25" customHeight="1" x14ac:dyDescent="0.2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f t="shared" si="23"/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  <c r="R717" t="str">
        <v>Personal Care</v>
      </c>
    </row>
    <row r="718" spans="1:18" ht="14.25" customHeight="1" x14ac:dyDescent="0.2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f t="shared" si="23"/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  <c r="R718" t="str">
        <v>Grocery</v>
      </c>
    </row>
    <row r="719" spans="1:18" ht="14.25" customHeight="1" x14ac:dyDescent="0.2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f t="shared" si="23"/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  <c r="R719" t="str">
        <v>Personal Care</v>
      </c>
    </row>
    <row r="720" spans="1:18" ht="14.25" customHeight="1" x14ac:dyDescent="0.2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f t="shared" si="23"/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  <c r="R720" t="str">
        <v>Personal Care</v>
      </c>
    </row>
    <row r="721" spans="1:18" ht="14.25" customHeight="1" x14ac:dyDescent="0.2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f t="shared" si="23"/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  <c r="R721" t="str">
        <v>Personal Care</v>
      </c>
    </row>
    <row r="722" spans="1:18" ht="14.25" customHeight="1" x14ac:dyDescent="0.2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f t="shared" si="23"/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  <c r="R722" t="str">
        <v>Clothing</v>
      </c>
    </row>
    <row r="723" spans="1:18" ht="14.25" customHeight="1" x14ac:dyDescent="0.2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f t="shared" si="23"/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  <c r="R723" t="str">
        <v>Personal Care</v>
      </c>
    </row>
    <row r="724" spans="1:18" ht="14.25" customHeight="1" x14ac:dyDescent="0.2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f t="shared" si="23"/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  <c r="R724" t="str">
        <v>Home Care</v>
      </c>
    </row>
    <row r="725" spans="1:18" ht="14.25" customHeight="1" x14ac:dyDescent="0.2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f t="shared" si="23"/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  <c r="R725" t="str">
        <v>Electronics</v>
      </c>
    </row>
    <row r="726" spans="1:18" ht="14.25" customHeight="1" x14ac:dyDescent="0.2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f t="shared" si="23"/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  <c r="R726" t="str">
        <v>Clothing</v>
      </c>
    </row>
    <row r="727" spans="1:18" ht="14.25" customHeight="1" x14ac:dyDescent="0.2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f t="shared" si="23"/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  <c r="R727" t="str">
        <v>Grocery</v>
      </c>
    </row>
    <row r="728" spans="1:18" ht="14.25" customHeight="1" x14ac:dyDescent="0.2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f t="shared" si="23"/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  <c r="R728" t="str">
        <v>Electronics</v>
      </c>
    </row>
    <row r="729" spans="1:18" ht="14.25" customHeight="1" x14ac:dyDescent="0.2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f t="shared" si="23"/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  <c r="R729" t="str">
        <v>Electronics</v>
      </c>
    </row>
    <row r="730" spans="1:18" ht="14.25" customHeight="1" x14ac:dyDescent="0.2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f t="shared" si="23"/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  <c r="R730" t="str">
        <v>Electronics</v>
      </c>
    </row>
    <row r="731" spans="1:18" ht="14.25" customHeight="1" x14ac:dyDescent="0.2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f t="shared" si="23"/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  <c r="R731" t="str">
        <v>Personal Care</v>
      </c>
    </row>
    <row r="732" spans="1:18" ht="14.25" customHeight="1" x14ac:dyDescent="0.2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f t="shared" si="23"/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  <c r="R732" t="str">
        <v>Personal Care</v>
      </c>
    </row>
    <row r="733" spans="1:18" ht="14.25" customHeight="1" x14ac:dyDescent="0.2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f t="shared" si="23"/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  <c r="R733" t="str">
        <v>Clothing</v>
      </c>
    </row>
    <row r="734" spans="1:18" ht="14.25" customHeight="1" x14ac:dyDescent="0.2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f t="shared" si="23"/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  <c r="R734" t="str">
        <v>Personal Care</v>
      </c>
    </row>
    <row r="735" spans="1:18" ht="14.25" customHeight="1" x14ac:dyDescent="0.2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f t="shared" si="23"/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  <c r="R735" t="str">
        <v>Personal Care</v>
      </c>
    </row>
    <row r="736" spans="1:18" ht="14.25" customHeight="1" x14ac:dyDescent="0.2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f t="shared" si="23"/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  <c r="R736" t="str">
        <v>Personal Care</v>
      </c>
    </row>
    <row r="737" spans="1:18" ht="14.25" customHeight="1" x14ac:dyDescent="0.2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f t="shared" si="23"/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  <c r="R737" t="str">
        <v>Clothing</v>
      </c>
    </row>
    <row r="738" spans="1:18" ht="14.25" customHeight="1" x14ac:dyDescent="0.2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f t="shared" si="23"/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  <c r="R738" t="str">
        <v>Clothing</v>
      </c>
    </row>
    <row r="739" spans="1:18" ht="14.25" customHeight="1" x14ac:dyDescent="0.2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f t="shared" si="23"/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  <c r="R739" t="str">
        <v>Home Care</v>
      </c>
    </row>
    <row r="740" spans="1:18" ht="14.25" customHeight="1" x14ac:dyDescent="0.2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f t="shared" si="23"/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  <c r="R740" t="str">
        <v>Home Care</v>
      </c>
    </row>
    <row r="741" spans="1:18" ht="14.25" customHeight="1" x14ac:dyDescent="0.2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f t="shared" si="23"/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  <c r="R741" t="str">
        <v>Home Care</v>
      </c>
    </row>
    <row r="742" spans="1:18" ht="14.25" customHeight="1" x14ac:dyDescent="0.2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f t="shared" si="23"/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  <c r="R742" t="str">
        <v>Home Care</v>
      </c>
    </row>
    <row r="743" spans="1:18" ht="14.25" customHeight="1" x14ac:dyDescent="0.2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f t="shared" si="23"/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  <c r="R743" t="str">
        <v>Electronics</v>
      </c>
    </row>
    <row r="744" spans="1:18" ht="14.25" customHeight="1" x14ac:dyDescent="0.2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f t="shared" si="23"/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  <c r="R744" t="str">
        <v>Electronics</v>
      </c>
    </row>
    <row r="745" spans="1:18" ht="14.25" customHeight="1" x14ac:dyDescent="0.2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f t="shared" si="23"/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  <c r="R745" t="str">
        <v>Home Care</v>
      </c>
    </row>
    <row r="746" spans="1:18" ht="14.25" customHeight="1" x14ac:dyDescent="0.2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f t="shared" si="23"/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  <c r="R746" t="str">
        <v>Home Care</v>
      </c>
    </row>
    <row r="747" spans="1:18" ht="14.25" customHeight="1" x14ac:dyDescent="0.2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f t="shared" si="23"/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  <c r="R747" t="str">
        <v>Grocery</v>
      </c>
    </row>
    <row r="748" spans="1:18" ht="14.25" customHeight="1" x14ac:dyDescent="0.2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f t="shared" si="23"/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  <c r="R748" t="str">
        <v>Electronics</v>
      </c>
    </row>
    <row r="749" spans="1:18" ht="14.25" customHeight="1" x14ac:dyDescent="0.2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f t="shared" si="23"/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  <c r="R749" t="str">
        <v>Grocery</v>
      </c>
    </row>
    <row r="750" spans="1:18" ht="14.25" customHeight="1" x14ac:dyDescent="0.2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f t="shared" si="23"/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  <c r="R750" t="str">
        <v>Grocery</v>
      </c>
    </row>
    <row r="751" spans="1:18" ht="14.25" customHeight="1" x14ac:dyDescent="0.2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f t="shared" si="23"/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  <c r="R751" t="str">
        <v>Personal Care</v>
      </c>
    </row>
    <row r="752" spans="1:18" ht="14.25" customHeight="1" x14ac:dyDescent="0.2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f t="shared" si="23"/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  <c r="R752" t="str">
        <v>Clothing</v>
      </c>
    </row>
    <row r="753" spans="1:18" ht="14.25" customHeight="1" x14ac:dyDescent="0.2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f t="shared" si="23"/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  <c r="R753" t="str">
        <v>Electronics</v>
      </c>
    </row>
    <row r="754" spans="1:18" ht="14.25" customHeight="1" x14ac:dyDescent="0.2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f t="shared" si="23"/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  <c r="R754" t="str">
        <v>Home Care</v>
      </c>
    </row>
    <row r="755" spans="1:18" ht="14.25" customHeight="1" x14ac:dyDescent="0.2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f t="shared" si="23"/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  <c r="R755" t="str">
        <v>Home Care</v>
      </c>
    </row>
    <row r="756" spans="1:18" ht="14.25" customHeight="1" x14ac:dyDescent="0.2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f t="shared" si="23"/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  <c r="R756" t="str">
        <v>Clothing</v>
      </c>
    </row>
    <row r="757" spans="1:18" ht="14.25" customHeight="1" x14ac:dyDescent="0.2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f t="shared" si="23"/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  <c r="R757" t="str">
        <v>Electronics</v>
      </c>
    </row>
    <row r="758" spans="1:18" ht="14.25" customHeight="1" x14ac:dyDescent="0.2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f t="shared" si="23"/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  <c r="R758" t="str">
        <v>Home Care</v>
      </c>
    </row>
    <row r="759" spans="1:18" ht="14.25" customHeight="1" x14ac:dyDescent="0.2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f t="shared" si="23"/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  <c r="R759" t="str">
        <v>Home Care</v>
      </c>
    </row>
    <row r="760" spans="1:18" ht="14.25" customHeight="1" x14ac:dyDescent="0.2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f t="shared" si="23"/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  <c r="R760" t="str">
        <v>Personal Care</v>
      </c>
    </row>
    <row r="761" spans="1:18" ht="14.25" customHeight="1" x14ac:dyDescent="0.2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f t="shared" si="23"/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  <c r="R761" t="str">
        <v>Grocery</v>
      </c>
    </row>
    <row r="762" spans="1:18" ht="14.25" customHeight="1" x14ac:dyDescent="0.2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f t="shared" si="23"/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  <c r="R762" t="str">
        <v>Home Care</v>
      </c>
    </row>
    <row r="763" spans="1:18" ht="14.25" customHeight="1" x14ac:dyDescent="0.2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f t="shared" si="23"/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  <c r="R763" t="str">
        <v>Electronics</v>
      </c>
    </row>
    <row r="764" spans="1:18" ht="14.25" customHeight="1" x14ac:dyDescent="0.2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f t="shared" si="23"/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  <c r="R764" t="str">
        <v>Clothing</v>
      </c>
    </row>
    <row r="765" spans="1:18" ht="14.25" customHeight="1" x14ac:dyDescent="0.2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f t="shared" si="23"/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  <c r="R765" t="str">
        <v>Personal Care</v>
      </c>
    </row>
    <row r="766" spans="1:18" ht="14.25" customHeight="1" x14ac:dyDescent="0.2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f t="shared" si="23"/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  <c r="R766" t="str">
        <v>Electronics</v>
      </c>
    </row>
    <row r="767" spans="1:18" ht="14.25" customHeight="1" x14ac:dyDescent="0.2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f t="shared" si="23"/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  <c r="R767" t="str">
        <v>Personal Care</v>
      </c>
    </row>
    <row r="768" spans="1:18" ht="14.25" customHeight="1" x14ac:dyDescent="0.2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f t="shared" si="23"/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  <c r="R768" t="str">
        <v>Grocery</v>
      </c>
    </row>
    <row r="769" spans="1:18" ht="14.25" customHeight="1" x14ac:dyDescent="0.2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f t="shared" si="23"/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  <c r="R769" t="str">
        <v>Home Care</v>
      </c>
    </row>
    <row r="770" spans="1:18" ht="14.25" customHeight="1" x14ac:dyDescent="0.2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f t="shared" si="23"/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  <c r="R770" t="str">
        <v>Electronics</v>
      </c>
    </row>
    <row r="771" spans="1:18" ht="14.25" customHeight="1" x14ac:dyDescent="0.2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f t="shared" ref="G771:G834" si="25">D771-F771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  <c r="R771" t="str">
        <v>Clothing</v>
      </c>
    </row>
    <row r="772" spans="1:18" ht="14.25" customHeight="1" x14ac:dyDescent="0.2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f t="shared" si="25"/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  <c r="R772" t="str">
        <v>Grocery</v>
      </c>
    </row>
    <row r="773" spans="1:18" ht="14.25" customHeight="1" x14ac:dyDescent="0.2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f t="shared" si="25"/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  <c r="R773" t="str">
        <v>Grocery</v>
      </c>
    </row>
    <row r="774" spans="1:18" ht="14.25" customHeight="1" x14ac:dyDescent="0.2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f t="shared" si="25"/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  <c r="R774" t="str">
        <v>Personal Care</v>
      </c>
    </row>
    <row r="775" spans="1:18" ht="14.25" customHeight="1" x14ac:dyDescent="0.2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f t="shared" si="25"/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  <c r="R775" t="str">
        <v>Grocery</v>
      </c>
    </row>
    <row r="776" spans="1:18" ht="14.25" customHeight="1" x14ac:dyDescent="0.2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f t="shared" si="25"/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  <c r="R776" t="str">
        <v>Electronics</v>
      </c>
    </row>
    <row r="777" spans="1:18" ht="14.25" customHeight="1" x14ac:dyDescent="0.2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f t="shared" si="25"/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  <c r="R777" t="str">
        <v>Personal Care</v>
      </c>
    </row>
    <row r="778" spans="1:18" ht="14.25" customHeight="1" x14ac:dyDescent="0.2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f t="shared" si="25"/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  <c r="R778" t="str">
        <v>Grocery</v>
      </c>
    </row>
    <row r="779" spans="1:18" ht="14.25" customHeight="1" x14ac:dyDescent="0.2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f t="shared" si="25"/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  <c r="R779" t="str">
        <v>Clothing</v>
      </c>
    </row>
    <row r="780" spans="1:18" ht="14.25" customHeight="1" x14ac:dyDescent="0.2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f t="shared" si="25"/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  <c r="R780" t="str">
        <v>Electronics</v>
      </c>
    </row>
    <row r="781" spans="1:18" ht="14.25" customHeight="1" x14ac:dyDescent="0.2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f t="shared" si="25"/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  <c r="R781" t="str">
        <v>Clothing</v>
      </c>
    </row>
    <row r="782" spans="1:18" ht="14.25" customHeight="1" x14ac:dyDescent="0.2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f t="shared" si="25"/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  <c r="R782" t="str">
        <v>Clothing</v>
      </c>
    </row>
    <row r="783" spans="1:18" ht="14.25" customHeight="1" x14ac:dyDescent="0.2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f t="shared" si="25"/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  <c r="R783" t="str">
        <v>Personal Care</v>
      </c>
    </row>
    <row r="784" spans="1:18" ht="14.25" customHeight="1" x14ac:dyDescent="0.2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f t="shared" si="25"/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  <c r="R784" t="str">
        <v>Home Care</v>
      </c>
    </row>
    <row r="785" spans="1:18" ht="14.25" customHeight="1" x14ac:dyDescent="0.2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f t="shared" si="25"/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  <c r="R785" t="str">
        <v>Personal Care</v>
      </c>
    </row>
    <row r="786" spans="1:18" ht="14.25" customHeight="1" x14ac:dyDescent="0.2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f t="shared" si="25"/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  <c r="R786" t="str">
        <v>Electronics</v>
      </c>
    </row>
    <row r="787" spans="1:18" ht="14.25" customHeight="1" x14ac:dyDescent="0.2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f t="shared" si="25"/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  <c r="R787" t="str">
        <v>Electronics</v>
      </c>
    </row>
    <row r="788" spans="1:18" ht="14.25" customHeight="1" x14ac:dyDescent="0.2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f t="shared" si="25"/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  <c r="R788" t="str">
        <v>Personal Care</v>
      </c>
    </row>
    <row r="789" spans="1:18" ht="14.25" customHeight="1" x14ac:dyDescent="0.2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f t="shared" si="25"/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  <c r="R789" t="str">
        <v>Home Care</v>
      </c>
    </row>
    <row r="790" spans="1:18" ht="14.25" customHeight="1" x14ac:dyDescent="0.2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f t="shared" si="25"/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  <c r="R790" t="str">
        <v>Personal Care</v>
      </c>
    </row>
    <row r="791" spans="1:18" ht="14.25" customHeight="1" x14ac:dyDescent="0.2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f t="shared" si="25"/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  <c r="R791" t="str">
        <v>Electronics</v>
      </c>
    </row>
    <row r="792" spans="1:18" ht="14.25" customHeight="1" x14ac:dyDescent="0.2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f t="shared" si="25"/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  <c r="R792" t="str">
        <v>Home Care</v>
      </c>
    </row>
    <row r="793" spans="1:18" ht="14.25" customHeight="1" x14ac:dyDescent="0.2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f t="shared" si="25"/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  <c r="R793" t="str">
        <v>Electronics</v>
      </c>
    </row>
    <row r="794" spans="1:18" ht="14.25" customHeight="1" x14ac:dyDescent="0.2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f t="shared" si="25"/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  <c r="R794" t="str">
        <v>Home Care</v>
      </c>
    </row>
    <row r="795" spans="1:18" ht="14.25" customHeight="1" x14ac:dyDescent="0.2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f t="shared" si="25"/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  <c r="R795" t="str">
        <v>Home Care</v>
      </c>
    </row>
    <row r="796" spans="1:18" ht="14.25" customHeight="1" x14ac:dyDescent="0.2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f t="shared" si="25"/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  <c r="R796" t="str">
        <v>Personal Care</v>
      </c>
    </row>
    <row r="797" spans="1:18" ht="14.25" customHeight="1" x14ac:dyDescent="0.2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f t="shared" si="25"/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  <c r="R797" t="str">
        <v>Personal Care</v>
      </c>
    </row>
    <row r="798" spans="1:18" ht="14.25" customHeight="1" x14ac:dyDescent="0.2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f t="shared" si="25"/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  <c r="R798" t="str">
        <v>Personal Care</v>
      </c>
    </row>
    <row r="799" spans="1:18" ht="14.25" customHeight="1" x14ac:dyDescent="0.2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f t="shared" si="25"/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  <c r="R799" t="str">
        <v>Home Care</v>
      </c>
    </row>
    <row r="800" spans="1:18" ht="14.25" customHeight="1" x14ac:dyDescent="0.2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f t="shared" si="25"/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  <c r="R800" t="str">
        <v>Home Care</v>
      </c>
    </row>
    <row r="801" spans="1:18" ht="14.25" customHeight="1" x14ac:dyDescent="0.2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f t="shared" si="25"/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  <c r="R801" t="str">
        <v>Electronics</v>
      </c>
    </row>
    <row r="802" spans="1:18" ht="14.25" customHeight="1" x14ac:dyDescent="0.2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f t="shared" si="25"/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  <c r="R802" t="str">
        <v>Clothing</v>
      </c>
    </row>
    <row r="803" spans="1:18" ht="14.25" customHeight="1" x14ac:dyDescent="0.2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f t="shared" si="25"/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  <c r="R803" t="str">
        <v>Personal Care</v>
      </c>
    </row>
    <row r="804" spans="1:18" ht="14.25" customHeight="1" x14ac:dyDescent="0.2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f t="shared" si="25"/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  <c r="R804" t="str">
        <v>Electronics</v>
      </c>
    </row>
    <row r="805" spans="1:18" ht="14.25" customHeight="1" x14ac:dyDescent="0.2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f t="shared" si="25"/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  <c r="R805" t="str">
        <v>Electronics</v>
      </c>
    </row>
    <row r="806" spans="1:18" ht="14.25" customHeight="1" x14ac:dyDescent="0.2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f t="shared" si="25"/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  <c r="R806" t="str">
        <v>Grocery</v>
      </c>
    </row>
    <row r="807" spans="1:18" ht="14.25" customHeight="1" x14ac:dyDescent="0.2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f t="shared" si="25"/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  <c r="R807" t="str">
        <v>Personal Care</v>
      </c>
    </row>
    <row r="808" spans="1:18" ht="14.25" customHeight="1" x14ac:dyDescent="0.2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f t="shared" si="25"/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  <c r="R808" t="str">
        <v>Electronics</v>
      </c>
    </row>
    <row r="809" spans="1:18" ht="14.25" customHeight="1" x14ac:dyDescent="0.2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f t="shared" si="25"/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  <c r="R809" t="str">
        <v>Grocery</v>
      </c>
    </row>
    <row r="810" spans="1:18" ht="14.25" customHeight="1" x14ac:dyDescent="0.2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f t="shared" si="25"/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  <c r="R810" t="str">
        <v>Personal Care</v>
      </c>
    </row>
    <row r="811" spans="1:18" ht="14.25" customHeight="1" x14ac:dyDescent="0.2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f t="shared" si="25"/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  <c r="R811" t="str">
        <v>Home Care</v>
      </c>
    </row>
    <row r="812" spans="1:18" ht="14.25" customHeight="1" x14ac:dyDescent="0.2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f t="shared" si="25"/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  <c r="R812" t="str">
        <v>Grocery</v>
      </c>
    </row>
    <row r="813" spans="1:18" ht="14.25" customHeight="1" x14ac:dyDescent="0.2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f t="shared" si="25"/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  <c r="R813" t="str">
        <v>Home Care</v>
      </c>
    </row>
    <row r="814" spans="1:18" ht="14.25" customHeight="1" x14ac:dyDescent="0.2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f t="shared" si="25"/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  <c r="R814" t="str">
        <v>Clothing</v>
      </c>
    </row>
    <row r="815" spans="1:18" ht="14.25" customHeight="1" x14ac:dyDescent="0.2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f t="shared" si="25"/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  <c r="R815" t="str">
        <v>Clothing</v>
      </c>
    </row>
    <row r="816" spans="1:18" ht="14.25" customHeight="1" x14ac:dyDescent="0.2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f t="shared" si="25"/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  <c r="R816" t="str">
        <v>Clothing</v>
      </c>
    </row>
    <row r="817" spans="1:18" ht="14.25" customHeight="1" x14ac:dyDescent="0.2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f t="shared" si="25"/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  <c r="R817" t="str">
        <v>Clothing</v>
      </c>
    </row>
    <row r="818" spans="1:18" ht="14.25" customHeight="1" x14ac:dyDescent="0.2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f t="shared" si="25"/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  <c r="R818" t="str">
        <v>Electronics</v>
      </c>
    </row>
    <row r="819" spans="1:18" ht="14.25" customHeight="1" x14ac:dyDescent="0.2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f t="shared" si="25"/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  <c r="R819" t="str">
        <v>Clothing</v>
      </c>
    </row>
    <row r="820" spans="1:18" ht="14.25" customHeight="1" x14ac:dyDescent="0.2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f t="shared" si="25"/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  <c r="R820" t="str">
        <v>Electronics</v>
      </c>
    </row>
    <row r="821" spans="1:18" ht="14.25" customHeight="1" x14ac:dyDescent="0.2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f t="shared" si="25"/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  <c r="R821" t="str">
        <v>Electronics</v>
      </c>
    </row>
    <row r="822" spans="1:18" ht="14.25" customHeight="1" x14ac:dyDescent="0.2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f t="shared" si="25"/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  <c r="R822" t="str">
        <v>Personal Care</v>
      </c>
    </row>
    <row r="823" spans="1:18" ht="14.25" customHeight="1" x14ac:dyDescent="0.2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f t="shared" si="25"/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  <c r="R823" t="str">
        <v>Electronics</v>
      </c>
    </row>
    <row r="824" spans="1:18" ht="14.25" customHeight="1" x14ac:dyDescent="0.2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f t="shared" si="25"/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  <c r="R824" t="str">
        <v>Electronics</v>
      </c>
    </row>
    <row r="825" spans="1:18" ht="14.25" customHeight="1" x14ac:dyDescent="0.2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f t="shared" si="25"/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  <c r="R825" t="str">
        <v>Clothing</v>
      </c>
    </row>
    <row r="826" spans="1:18" ht="14.25" customHeight="1" x14ac:dyDescent="0.2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f t="shared" si="25"/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  <c r="R826" t="str">
        <v>Electronics</v>
      </c>
    </row>
    <row r="827" spans="1:18" ht="14.25" customHeight="1" x14ac:dyDescent="0.2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f t="shared" si="25"/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  <c r="R827" t="str">
        <v>Home Care</v>
      </c>
    </row>
    <row r="828" spans="1:18" ht="14.25" customHeight="1" x14ac:dyDescent="0.2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f t="shared" si="25"/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  <c r="R828" t="str">
        <v>Clothing</v>
      </c>
    </row>
    <row r="829" spans="1:18" ht="14.25" customHeight="1" x14ac:dyDescent="0.2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f t="shared" si="25"/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  <c r="R829" t="str">
        <v>Grocery</v>
      </c>
    </row>
    <row r="830" spans="1:18" ht="14.25" customHeight="1" x14ac:dyDescent="0.2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f t="shared" si="25"/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  <c r="R830" t="str">
        <v>Clothing</v>
      </c>
    </row>
    <row r="831" spans="1:18" ht="14.25" customHeight="1" x14ac:dyDescent="0.2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f t="shared" si="25"/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  <c r="R831" t="str">
        <v>Electronics</v>
      </c>
    </row>
    <row r="832" spans="1:18" ht="14.25" customHeight="1" x14ac:dyDescent="0.2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f t="shared" si="25"/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  <c r="R832" t="str">
        <v>Home Care</v>
      </c>
    </row>
    <row r="833" spans="1:18" ht="14.25" customHeight="1" x14ac:dyDescent="0.2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f t="shared" si="25"/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  <c r="R833" t="str">
        <v>Clothing</v>
      </c>
    </row>
    <row r="834" spans="1:18" ht="14.25" customHeight="1" x14ac:dyDescent="0.2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f t="shared" si="25"/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  <c r="R834" t="str">
        <v>Home Care</v>
      </c>
    </row>
    <row r="835" spans="1:18" ht="14.25" customHeight="1" x14ac:dyDescent="0.2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f t="shared" ref="G835:G898" si="27">D835-F835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  <c r="R835" t="str">
        <v>Grocery</v>
      </c>
    </row>
    <row r="836" spans="1:18" ht="14.25" customHeight="1" x14ac:dyDescent="0.2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f t="shared" si="27"/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  <c r="R836" t="str">
        <v>Grocery</v>
      </c>
    </row>
    <row r="837" spans="1:18" ht="14.25" customHeight="1" x14ac:dyDescent="0.2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f t="shared" si="27"/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  <c r="R837" t="str">
        <v>Personal Care</v>
      </c>
    </row>
    <row r="838" spans="1:18" ht="14.25" customHeight="1" x14ac:dyDescent="0.2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f t="shared" si="27"/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  <c r="R838" t="str">
        <v>Personal Care</v>
      </c>
    </row>
    <row r="839" spans="1:18" ht="14.25" customHeight="1" x14ac:dyDescent="0.2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f t="shared" si="27"/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  <c r="R839" t="str">
        <v>Clothing</v>
      </c>
    </row>
    <row r="840" spans="1:18" ht="14.25" customHeight="1" x14ac:dyDescent="0.2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f t="shared" si="27"/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  <c r="R840" t="str">
        <v>Personal Care</v>
      </c>
    </row>
    <row r="841" spans="1:18" ht="14.25" customHeight="1" x14ac:dyDescent="0.2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f t="shared" si="27"/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  <c r="R841" t="str">
        <v>Home Care</v>
      </c>
    </row>
    <row r="842" spans="1:18" ht="14.25" customHeight="1" x14ac:dyDescent="0.2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f t="shared" si="27"/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  <c r="R842" t="str">
        <v>Personal Care</v>
      </c>
    </row>
    <row r="843" spans="1:18" ht="14.25" customHeight="1" x14ac:dyDescent="0.2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f t="shared" si="27"/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  <c r="R843" t="str">
        <v>Home Care</v>
      </c>
    </row>
    <row r="844" spans="1:18" ht="14.25" customHeight="1" x14ac:dyDescent="0.2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f t="shared" si="27"/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  <c r="R844" t="str">
        <v>Personal Care</v>
      </c>
    </row>
    <row r="845" spans="1:18" ht="14.25" customHeight="1" x14ac:dyDescent="0.2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f t="shared" si="27"/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  <c r="R845" t="str">
        <v>Personal Care</v>
      </c>
    </row>
    <row r="846" spans="1:18" ht="14.25" customHeight="1" x14ac:dyDescent="0.2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f t="shared" si="27"/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  <c r="R846" t="str">
        <v>Personal Care</v>
      </c>
    </row>
    <row r="847" spans="1:18" ht="14.25" customHeight="1" x14ac:dyDescent="0.2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f t="shared" si="27"/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  <c r="R847" t="str">
        <v>Electronics</v>
      </c>
    </row>
    <row r="848" spans="1:18" ht="14.25" customHeight="1" x14ac:dyDescent="0.2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f t="shared" si="27"/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  <c r="R848" t="str">
        <v>Electronics</v>
      </c>
    </row>
    <row r="849" spans="1:18" ht="14.25" customHeight="1" x14ac:dyDescent="0.2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f t="shared" si="27"/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  <c r="R849" t="str">
        <v>Personal Care</v>
      </c>
    </row>
    <row r="850" spans="1:18" ht="14.25" customHeight="1" x14ac:dyDescent="0.2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f t="shared" si="27"/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  <c r="R850" t="str">
        <v>Home Care</v>
      </c>
    </row>
    <row r="851" spans="1:18" ht="14.25" customHeight="1" x14ac:dyDescent="0.2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f t="shared" si="27"/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  <c r="R851" t="str">
        <v>Clothing</v>
      </c>
    </row>
    <row r="852" spans="1:18" ht="14.25" customHeight="1" x14ac:dyDescent="0.2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f t="shared" si="27"/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  <c r="R852" t="str">
        <v>Grocery</v>
      </c>
    </row>
    <row r="853" spans="1:18" ht="14.25" customHeight="1" x14ac:dyDescent="0.2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f t="shared" si="27"/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  <c r="R853" t="str">
        <v>Electronics</v>
      </c>
    </row>
    <row r="854" spans="1:18" ht="14.25" customHeight="1" x14ac:dyDescent="0.2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f t="shared" si="27"/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  <c r="R854" t="str">
        <v>Personal Care</v>
      </c>
    </row>
    <row r="855" spans="1:18" ht="14.25" customHeight="1" x14ac:dyDescent="0.2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f t="shared" si="27"/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  <c r="R855" t="str">
        <v>Grocery</v>
      </c>
    </row>
    <row r="856" spans="1:18" ht="14.25" customHeight="1" x14ac:dyDescent="0.2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f t="shared" si="27"/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  <c r="R856" t="str">
        <v>Electronics</v>
      </c>
    </row>
    <row r="857" spans="1:18" ht="14.25" customHeight="1" x14ac:dyDescent="0.2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f t="shared" si="27"/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  <c r="R857" t="str">
        <v>Clothing</v>
      </c>
    </row>
    <row r="858" spans="1:18" ht="14.25" customHeight="1" x14ac:dyDescent="0.2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f t="shared" si="27"/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  <c r="R858" t="str">
        <v>Home Care</v>
      </c>
    </row>
    <row r="859" spans="1:18" ht="14.25" customHeight="1" x14ac:dyDescent="0.2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f t="shared" si="27"/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  <c r="R859" t="str">
        <v>Personal Care</v>
      </c>
    </row>
    <row r="860" spans="1:18" ht="14.25" customHeight="1" x14ac:dyDescent="0.2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f t="shared" si="27"/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  <c r="R860" t="str">
        <v>Clothing</v>
      </c>
    </row>
    <row r="861" spans="1:18" ht="14.25" customHeight="1" x14ac:dyDescent="0.2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f t="shared" si="27"/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  <c r="R861" t="str">
        <v>Electronics</v>
      </c>
    </row>
    <row r="862" spans="1:18" ht="14.25" customHeight="1" x14ac:dyDescent="0.2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f t="shared" si="27"/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  <c r="R862" t="str">
        <v>Personal Care</v>
      </c>
    </row>
    <row r="863" spans="1:18" ht="14.25" customHeight="1" x14ac:dyDescent="0.2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f t="shared" si="27"/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  <c r="R863" t="str">
        <v>Grocery</v>
      </c>
    </row>
    <row r="864" spans="1:18" ht="14.25" customHeight="1" x14ac:dyDescent="0.2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f t="shared" si="27"/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  <c r="R864" t="str">
        <v>Home Care</v>
      </c>
    </row>
    <row r="865" spans="1:18" ht="14.25" customHeight="1" x14ac:dyDescent="0.2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f t="shared" si="27"/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  <c r="R865" t="str">
        <v>Electronics</v>
      </c>
    </row>
    <row r="866" spans="1:18" ht="14.25" customHeight="1" x14ac:dyDescent="0.2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f t="shared" si="27"/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  <c r="R866" t="str">
        <v>Home Care</v>
      </c>
    </row>
    <row r="867" spans="1:18" ht="14.25" customHeight="1" x14ac:dyDescent="0.2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f t="shared" si="27"/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  <c r="R867" t="str">
        <v>Personal Care</v>
      </c>
    </row>
    <row r="868" spans="1:18" ht="14.25" customHeight="1" x14ac:dyDescent="0.2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f t="shared" si="27"/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  <c r="R868" t="str">
        <v>Clothing</v>
      </c>
    </row>
    <row r="869" spans="1:18" ht="14.25" customHeight="1" x14ac:dyDescent="0.2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f t="shared" si="27"/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  <c r="R869" t="str">
        <v>Home Care</v>
      </c>
    </row>
    <row r="870" spans="1:18" ht="14.25" customHeight="1" x14ac:dyDescent="0.2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f t="shared" si="27"/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  <c r="R870" t="str">
        <v>Grocery</v>
      </c>
    </row>
    <row r="871" spans="1:18" ht="14.25" customHeight="1" x14ac:dyDescent="0.2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f t="shared" si="27"/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  <c r="R871" t="str">
        <v>Electronics</v>
      </c>
    </row>
    <row r="872" spans="1:18" ht="14.25" customHeight="1" x14ac:dyDescent="0.2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f t="shared" si="27"/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  <c r="R872" t="str">
        <v>Grocery</v>
      </c>
    </row>
    <row r="873" spans="1:18" ht="14.25" customHeight="1" x14ac:dyDescent="0.2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f t="shared" si="27"/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  <c r="R873" t="str">
        <v>Home Care</v>
      </c>
    </row>
    <row r="874" spans="1:18" ht="14.25" customHeight="1" x14ac:dyDescent="0.2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f t="shared" si="27"/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  <c r="R874" t="str">
        <v>Clothing</v>
      </c>
    </row>
    <row r="875" spans="1:18" ht="14.25" customHeight="1" x14ac:dyDescent="0.2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f t="shared" si="27"/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  <c r="R875" t="str">
        <v>Clothing</v>
      </c>
    </row>
    <row r="876" spans="1:18" ht="14.25" customHeight="1" x14ac:dyDescent="0.2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f t="shared" si="27"/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  <c r="R876" t="str">
        <v>Grocery</v>
      </c>
    </row>
    <row r="877" spans="1:18" ht="14.25" customHeight="1" x14ac:dyDescent="0.2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f t="shared" si="27"/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  <c r="R877" t="str">
        <v>Personal Care</v>
      </c>
    </row>
    <row r="878" spans="1:18" ht="14.25" customHeight="1" x14ac:dyDescent="0.2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f t="shared" si="27"/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  <c r="R878" t="str">
        <v>Personal Care</v>
      </c>
    </row>
    <row r="879" spans="1:18" ht="14.25" customHeight="1" x14ac:dyDescent="0.2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f t="shared" si="27"/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  <c r="R879" t="str">
        <v>Clothing</v>
      </c>
    </row>
    <row r="880" spans="1:18" ht="14.25" customHeight="1" x14ac:dyDescent="0.2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f t="shared" si="27"/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  <c r="R880" t="str">
        <v>Grocery</v>
      </c>
    </row>
    <row r="881" spans="1:18" ht="14.25" customHeight="1" x14ac:dyDescent="0.2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f t="shared" si="27"/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  <c r="R881" t="str">
        <v>Grocery</v>
      </c>
    </row>
    <row r="882" spans="1:18" ht="14.25" customHeight="1" x14ac:dyDescent="0.2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f t="shared" si="27"/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  <c r="R882" t="str">
        <v>Grocery</v>
      </c>
    </row>
    <row r="883" spans="1:18" ht="14.25" customHeight="1" x14ac:dyDescent="0.2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f t="shared" si="27"/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  <c r="R883" t="str">
        <v>Home Care</v>
      </c>
    </row>
    <row r="884" spans="1:18" ht="14.25" customHeight="1" x14ac:dyDescent="0.2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f t="shared" si="27"/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  <c r="R884" t="str">
        <v>Personal Care</v>
      </c>
    </row>
    <row r="885" spans="1:18" ht="14.25" customHeight="1" x14ac:dyDescent="0.2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f t="shared" si="27"/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  <c r="R885" t="str">
        <v>Personal Care</v>
      </c>
    </row>
    <row r="886" spans="1:18" ht="14.25" customHeight="1" x14ac:dyDescent="0.2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f t="shared" si="27"/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  <c r="R886" t="str">
        <v>Home Care</v>
      </c>
    </row>
    <row r="887" spans="1:18" ht="14.25" customHeight="1" x14ac:dyDescent="0.2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f t="shared" si="27"/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  <c r="R887" t="str">
        <v>Electronics</v>
      </c>
    </row>
    <row r="888" spans="1:18" ht="14.25" customHeight="1" x14ac:dyDescent="0.2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f t="shared" si="27"/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  <c r="R888" t="str">
        <v>Home Care</v>
      </c>
    </row>
    <row r="889" spans="1:18" ht="14.25" customHeight="1" x14ac:dyDescent="0.2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f t="shared" si="27"/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  <c r="R889" t="str">
        <v>Grocery</v>
      </c>
    </row>
    <row r="890" spans="1:18" ht="14.25" customHeight="1" x14ac:dyDescent="0.2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f t="shared" si="27"/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  <c r="R890" t="str">
        <v>Home Care</v>
      </c>
    </row>
    <row r="891" spans="1:18" ht="14.25" customHeight="1" x14ac:dyDescent="0.2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f t="shared" si="27"/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  <c r="R891" t="str">
        <v>Grocery</v>
      </c>
    </row>
    <row r="892" spans="1:18" ht="14.25" customHeight="1" x14ac:dyDescent="0.2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f t="shared" si="27"/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  <c r="R892" t="str">
        <v>Clothing</v>
      </c>
    </row>
    <row r="893" spans="1:18" ht="14.25" customHeight="1" x14ac:dyDescent="0.2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f t="shared" si="27"/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  <c r="R893" t="str">
        <v>Grocery</v>
      </c>
    </row>
    <row r="894" spans="1:18" ht="14.25" customHeight="1" x14ac:dyDescent="0.2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f t="shared" si="27"/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  <c r="R894" t="str">
        <v>Personal Care</v>
      </c>
    </row>
    <row r="895" spans="1:18" ht="14.25" customHeight="1" x14ac:dyDescent="0.2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f t="shared" si="27"/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  <c r="R895" t="str">
        <v>Home Care</v>
      </c>
    </row>
    <row r="896" spans="1:18" ht="14.25" customHeight="1" x14ac:dyDescent="0.2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f t="shared" si="27"/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  <c r="R896" t="str">
        <v>Grocery</v>
      </c>
    </row>
    <row r="897" spans="1:18" ht="14.25" customHeight="1" x14ac:dyDescent="0.2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f t="shared" si="27"/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  <c r="R897" t="str">
        <v>Electronics</v>
      </c>
    </row>
    <row r="898" spans="1:18" ht="14.25" customHeight="1" x14ac:dyDescent="0.2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f t="shared" si="27"/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  <c r="R898" t="str">
        <v>Clothing</v>
      </c>
    </row>
    <row r="899" spans="1:18" ht="14.25" customHeight="1" x14ac:dyDescent="0.2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f t="shared" ref="G899:G962" si="29">D899-F899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  <c r="R899" t="str">
        <v>Electronics</v>
      </c>
    </row>
    <row r="900" spans="1:18" ht="14.25" customHeight="1" x14ac:dyDescent="0.2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f t="shared" si="29"/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  <c r="R900" t="str">
        <v>Electronics</v>
      </c>
    </row>
    <row r="901" spans="1:18" ht="14.25" customHeight="1" x14ac:dyDescent="0.2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f t="shared" si="29"/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  <c r="R901" t="str">
        <v>Electronics</v>
      </c>
    </row>
    <row r="902" spans="1:18" ht="14.25" customHeight="1" x14ac:dyDescent="0.2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f t="shared" si="29"/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  <c r="R902" t="str">
        <v>Clothing</v>
      </c>
    </row>
    <row r="903" spans="1:18" ht="14.25" customHeight="1" x14ac:dyDescent="0.2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f t="shared" si="29"/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  <c r="R903" t="str">
        <v>Clothing</v>
      </c>
    </row>
    <row r="904" spans="1:18" ht="14.25" customHeight="1" x14ac:dyDescent="0.2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f t="shared" si="29"/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  <c r="R904" t="str">
        <v>Clothing</v>
      </c>
    </row>
    <row r="905" spans="1:18" ht="14.25" customHeight="1" x14ac:dyDescent="0.2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f t="shared" si="29"/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  <c r="R905" t="str">
        <v>Clothing</v>
      </c>
    </row>
    <row r="906" spans="1:18" ht="14.25" customHeight="1" x14ac:dyDescent="0.2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f t="shared" si="29"/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  <c r="R906" t="str">
        <v>Electronics</v>
      </c>
    </row>
    <row r="907" spans="1:18" ht="14.25" customHeight="1" x14ac:dyDescent="0.2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f t="shared" si="29"/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  <c r="R907" t="str">
        <v>Personal Care</v>
      </c>
    </row>
    <row r="908" spans="1:18" ht="14.25" customHeight="1" x14ac:dyDescent="0.2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f t="shared" si="29"/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  <c r="R908" t="str">
        <v>Personal Care</v>
      </c>
    </row>
    <row r="909" spans="1:18" ht="14.25" customHeight="1" x14ac:dyDescent="0.2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f t="shared" si="29"/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  <c r="R909" t="str">
        <v>Clothing</v>
      </c>
    </row>
    <row r="910" spans="1:18" ht="14.25" customHeight="1" x14ac:dyDescent="0.2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f t="shared" si="29"/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  <c r="R910" t="str">
        <v>Home Care</v>
      </c>
    </row>
    <row r="911" spans="1:18" ht="14.25" customHeight="1" x14ac:dyDescent="0.2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f t="shared" si="29"/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  <c r="R911" t="str">
        <v>Grocery</v>
      </c>
    </row>
    <row r="912" spans="1:18" ht="14.25" customHeight="1" x14ac:dyDescent="0.2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f t="shared" si="29"/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  <c r="R912" t="str">
        <v>Home Care</v>
      </c>
    </row>
    <row r="913" spans="1:18" ht="14.25" customHeight="1" x14ac:dyDescent="0.2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f t="shared" si="29"/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  <c r="R913" t="str">
        <v>Home Care</v>
      </c>
    </row>
    <row r="914" spans="1:18" ht="14.25" customHeight="1" x14ac:dyDescent="0.2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f t="shared" si="29"/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  <c r="R914" t="str">
        <v>Home Care</v>
      </c>
    </row>
    <row r="915" spans="1:18" ht="14.25" customHeight="1" x14ac:dyDescent="0.2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f t="shared" si="29"/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  <c r="R915" t="str">
        <v>Personal Care</v>
      </c>
    </row>
    <row r="916" spans="1:18" ht="14.25" customHeight="1" x14ac:dyDescent="0.2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f t="shared" si="29"/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  <c r="R916" t="str">
        <v>Grocery</v>
      </c>
    </row>
    <row r="917" spans="1:18" ht="14.25" customHeight="1" x14ac:dyDescent="0.2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f t="shared" si="29"/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  <c r="R917" t="str">
        <v>Home Care</v>
      </c>
    </row>
    <row r="918" spans="1:18" ht="14.25" customHeight="1" x14ac:dyDescent="0.2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f t="shared" si="29"/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  <c r="R918" t="str">
        <v>Clothing</v>
      </c>
    </row>
    <row r="919" spans="1:18" ht="14.25" customHeight="1" x14ac:dyDescent="0.2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f t="shared" si="29"/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  <c r="R919" t="str">
        <v>Personal Care</v>
      </c>
    </row>
    <row r="920" spans="1:18" ht="14.25" customHeight="1" x14ac:dyDescent="0.2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f t="shared" si="29"/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  <c r="R920" t="str">
        <v>Clothing</v>
      </c>
    </row>
    <row r="921" spans="1:18" ht="14.25" customHeight="1" x14ac:dyDescent="0.2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f t="shared" si="29"/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  <c r="R921" t="str">
        <v>Clothing</v>
      </c>
    </row>
    <row r="922" spans="1:18" ht="14.25" customHeight="1" x14ac:dyDescent="0.2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f t="shared" si="29"/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  <c r="R922" t="str">
        <v>Home Care</v>
      </c>
    </row>
    <row r="923" spans="1:18" ht="14.25" customHeight="1" x14ac:dyDescent="0.2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f t="shared" si="29"/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  <c r="R923" t="str">
        <v>Clothing</v>
      </c>
    </row>
    <row r="924" spans="1:18" ht="14.25" customHeight="1" x14ac:dyDescent="0.2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f t="shared" si="29"/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  <c r="R924" t="str">
        <v>Grocery</v>
      </c>
    </row>
    <row r="925" spans="1:18" ht="14.25" customHeight="1" x14ac:dyDescent="0.2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f t="shared" si="29"/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  <c r="R925" t="str">
        <v>Clothing</v>
      </c>
    </row>
    <row r="926" spans="1:18" ht="14.25" customHeight="1" x14ac:dyDescent="0.2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f t="shared" si="29"/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  <c r="R926" t="str">
        <v>Home Care</v>
      </c>
    </row>
    <row r="927" spans="1:18" ht="14.25" customHeight="1" x14ac:dyDescent="0.2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f t="shared" si="29"/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  <c r="R927" t="str">
        <v>Clothing</v>
      </c>
    </row>
    <row r="928" spans="1:18" ht="14.25" customHeight="1" x14ac:dyDescent="0.2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f t="shared" si="29"/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  <c r="R928" t="str">
        <v>Personal Care</v>
      </c>
    </row>
    <row r="929" spans="1:18" ht="14.25" customHeight="1" x14ac:dyDescent="0.2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f t="shared" si="29"/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  <c r="R929" t="str">
        <v>Personal Care</v>
      </c>
    </row>
    <row r="930" spans="1:18" ht="14.25" customHeight="1" x14ac:dyDescent="0.2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f t="shared" si="29"/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  <c r="R930" t="str">
        <v>Personal Care</v>
      </c>
    </row>
    <row r="931" spans="1:18" ht="14.25" customHeight="1" x14ac:dyDescent="0.2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f t="shared" si="29"/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  <c r="R931" t="str">
        <v>Electronics</v>
      </c>
    </row>
    <row r="932" spans="1:18" ht="14.25" customHeight="1" x14ac:dyDescent="0.2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f t="shared" si="29"/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  <c r="R932" t="str">
        <v>Personal Care</v>
      </c>
    </row>
    <row r="933" spans="1:18" ht="14.25" customHeight="1" x14ac:dyDescent="0.2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f t="shared" si="29"/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  <c r="R933" t="str">
        <v>Personal Care</v>
      </c>
    </row>
    <row r="934" spans="1:18" ht="14.25" customHeight="1" x14ac:dyDescent="0.2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f t="shared" si="29"/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  <c r="R934" t="str">
        <v>Electronics</v>
      </c>
    </row>
    <row r="935" spans="1:18" ht="14.25" customHeight="1" x14ac:dyDescent="0.2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f t="shared" si="29"/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  <c r="R935" t="str">
        <v>Personal Care</v>
      </c>
    </row>
    <row r="936" spans="1:18" ht="14.25" customHeight="1" x14ac:dyDescent="0.2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f t="shared" si="29"/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  <c r="R936" t="str">
        <v>Home Care</v>
      </c>
    </row>
    <row r="937" spans="1:18" ht="14.25" customHeight="1" x14ac:dyDescent="0.2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f t="shared" si="29"/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  <c r="R937" t="str">
        <v>Personal Care</v>
      </c>
    </row>
    <row r="938" spans="1:18" ht="14.25" customHeight="1" x14ac:dyDescent="0.2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f t="shared" si="29"/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  <c r="R938" t="str">
        <v>Personal Care</v>
      </c>
    </row>
    <row r="939" spans="1:18" ht="14.25" customHeight="1" x14ac:dyDescent="0.2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f t="shared" si="29"/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  <c r="R939" t="str">
        <v>Electronics</v>
      </c>
    </row>
    <row r="940" spans="1:18" ht="14.25" customHeight="1" x14ac:dyDescent="0.2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f t="shared" si="29"/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  <c r="R940" t="str">
        <v>Home Care</v>
      </c>
    </row>
    <row r="941" spans="1:18" ht="14.25" customHeight="1" x14ac:dyDescent="0.2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f t="shared" si="29"/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  <c r="R941" t="str">
        <v>Clothing</v>
      </c>
    </row>
    <row r="942" spans="1:18" ht="14.25" customHeight="1" x14ac:dyDescent="0.2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f t="shared" si="29"/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  <c r="R942" t="str">
        <v>Grocery</v>
      </c>
    </row>
    <row r="943" spans="1:18" ht="14.25" customHeight="1" x14ac:dyDescent="0.2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f t="shared" si="29"/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  <c r="R943" t="str">
        <v>Home Care</v>
      </c>
    </row>
    <row r="944" spans="1:18" ht="14.25" customHeight="1" x14ac:dyDescent="0.2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f t="shared" si="29"/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  <c r="R944" t="str">
        <v>Clothing</v>
      </c>
    </row>
    <row r="945" spans="1:18" ht="14.25" customHeight="1" x14ac:dyDescent="0.2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f t="shared" si="29"/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  <c r="R945" t="str">
        <v>Home Care</v>
      </c>
    </row>
    <row r="946" spans="1:18" ht="14.25" customHeight="1" x14ac:dyDescent="0.2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f t="shared" si="29"/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  <c r="R946" t="str">
        <v>Clothing</v>
      </c>
    </row>
    <row r="947" spans="1:18" ht="14.25" customHeight="1" x14ac:dyDescent="0.2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f t="shared" si="29"/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  <c r="R947" t="str">
        <v>Clothing</v>
      </c>
    </row>
    <row r="948" spans="1:18" ht="14.25" customHeight="1" x14ac:dyDescent="0.2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f t="shared" si="29"/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  <c r="R948" t="str">
        <v>Home Care</v>
      </c>
    </row>
    <row r="949" spans="1:18" ht="14.25" customHeight="1" x14ac:dyDescent="0.2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f t="shared" si="29"/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  <c r="R949" t="str">
        <v>Electronics</v>
      </c>
    </row>
    <row r="950" spans="1:18" ht="14.25" customHeight="1" x14ac:dyDescent="0.2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f t="shared" si="29"/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  <c r="R950" t="str">
        <v>Home Care</v>
      </c>
    </row>
    <row r="951" spans="1:18" ht="14.25" customHeight="1" x14ac:dyDescent="0.2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f t="shared" si="29"/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  <c r="R951" t="str">
        <v>Home Care</v>
      </c>
    </row>
    <row r="952" spans="1:18" ht="14.25" customHeight="1" x14ac:dyDescent="0.2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f t="shared" si="29"/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  <c r="R952" t="str">
        <v>Clothing</v>
      </c>
    </row>
    <row r="953" spans="1:18" ht="14.25" customHeight="1" x14ac:dyDescent="0.2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f t="shared" si="29"/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  <c r="R953" t="str">
        <v>Grocery</v>
      </c>
    </row>
    <row r="954" spans="1:18" ht="14.25" customHeight="1" x14ac:dyDescent="0.2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f t="shared" si="29"/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  <c r="R954" t="str">
        <v>Clothing</v>
      </c>
    </row>
    <row r="955" spans="1:18" ht="14.25" customHeight="1" x14ac:dyDescent="0.2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f t="shared" si="29"/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  <c r="R955" t="str">
        <v>Personal Care</v>
      </c>
    </row>
    <row r="956" spans="1:18" ht="14.25" customHeight="1" x14ac:dyDescent="0.2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f t="shared" si="29"/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  <c r="R956" t="str">
        <v>Home Care</v>
      </c>
    </row>
    <row r="957" spans="1:18" ht="14.25" customHeight="1" x14ac:dyDescent="0.2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f t="shared" si="29"/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  <c r="R957" t="str">
        <v>Home Care</v>
      </c>
    </row>
    <row r="958" spans="1:18" ht="14.25" customHeight="1" x14ac:dyDescent="0.2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f t="shared" si="29"/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  <c r="R958" t="str">
        <v>Electronics</v>
      </c>
    </row>
    <row r="959" spans="1:18" ht="14.25" customHeight="1" x14ac:dyDescent="0.2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f t="shared" si="29"/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  <c r="R959" t="str">
        <v>Clothing</v>
      </c>
    </row>
    <row r="960" spans="1:18" ht="14.25" customHeight="1" x14ac:dyDescent="0.2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f t="shared" si="29"/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  <c r="R960" t="str">
        <v>Electronics</v>
      </c>
    </row>
    <row r="961" spans="1:18" ht="14.25" customHeight="1" x14ac:dyDescent="0.2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f t="shared" si="29"/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  <c r="R961" t="str">
        <v>Home Care</v>
      </c>
    </row>
    <row r="962" spans="1:18" ht="14.25" customHeight="1" x14ac:dyDescent="0.2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f t="shared" si="29"/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  <c r="R962" t="str">
        <v>Clothing</v>
      </c>
    </row>
    <row r="963" spans="1:18" ht="14.25" customHeight="1" x14ac:dyDescent="0.2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f t="shared" ref="G963:G1026" si="31">D963-F963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  <c r="R963" t="str">
        <v>Clothing</v>
      </c>
    </row>
    <row r="964" spans="1:18" ht="14.25" customHeight="1" x14ac:dyDescent="0.2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f t="shared" si="31"/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  <c r="R964" t="str">
        <v>Personal Care</v>
      </c>
    </row>
    <row r="965" spans="1:18" ht="14.25" customHeight="1" x14ac:dyDescent="0.2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f t="shared" si="31"/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  <c r="R965" t="str">
        <v>Personal Care</v>
      </c>
    </row>
    <row r="966" spans="1:18" ht="14.25" customHeight="1" x14ac:dyDescent="0.2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f t="shared" si="31"/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  <c r="R966" t="str">
        <v>Grocery</v>
      </c>
    </row>
    <row r="967" spans="1:18" ht="14.25" customHeight="1" x14ac:dyDescent="0.2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f t="shared" si="31"/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  <c r="R967" t="str">
        <v>Personal Care</v>
      </c>
    </row>
    <row r="968" spans="1:18" ht="14.25" customHeight="1" x14ac:dyDescent="0.2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f t="shared" si="31"/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  <c r="R968" t="str">
        <v>Clothing</v>
      </c>
    </row>
    <row r="969" spans="1:18" ht="14.25" customHeight="1" x14ac:dyDescent="0.2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f t="shared" si="31"/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  <c r="R969" t="str">
        <v>Personal Care</v>
      </c>
    </row>
    <row r="970" spans="1:18" ht="14.25" customHeight="1" x14ac:dyDescent="0.2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f t="shared" si="31"/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  <c r="R970" t="str">
        <v>Grocery</v>
      </c>
    </row>
    <row r="971" spans="1:18" ht="14.25" customHeight="1" x14ac:dyDescent="0.2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f t="shared" si="31"/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  <c r="R971" t="str">
        <v>Home Care</v>
      </c>
    </row>
    <row r="972" spans="1:18" ht="14.25" customHeight="1" x14ac:dyDescent="0.2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f t="shared" si="31"/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  <c r="R972" t="str">
        <v>Personal Care</v>
      </c>
    </row>
    <row r="973" spans="1:18" ht="14.25" customHeight="1" x14ac:dyDescent="0.2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f t="shared" si="31"/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  <c r="R973" t="str">
        <v>Clothing</v>
      </c>
    </row>
    <row r="974" spans="1:18" ht="14.25" customHeight="1" x14ac:dyDescent="0.2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f t="shared" si="31"/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  <c r="R974" t="str">
        <v>Home Care</v>
      </c>
    </row>
    <row r="975" spans="1:18" ht="14.25" customHeight="1" x14ac:dyDescent="0.2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f t="shared" si="31"/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  <c r="R975" t="str">
        <v>Clothing</v>
      </c>
    </row>
    <row r="976" spans="1:18" ht="14.25" customHeight="1" x14ac:dyDescent="0.2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f t="shared" si="31"/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  <c r="R976" t="str">
        <v>Home Care</v>
      </c>
    </row>
    <row r="977" spans="1:18" ht="14.25" customHeight="1" x14ac:dyDescent="0.2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f t="shared" si="31"/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  <c r="R977" t="str">
        <v>Clothing</v>
      </c>
    </row>
    <row r="978" spans="1:18" ht="14.25" customHeight="1" x14ac:dyDescent="0.2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f t="shared" si="31"/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  <c r="R978" t="str">
        <v>Personal Care</v>
      </c>
    </row>
    <row r="979" spans="1:18" ht="14.25" customHeight="1" x14ac:dyDescent="0.2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f t="shared" si="31"/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  <c r="R979" t="str">
        <v>Personal Care</v>
      </c>
    </row>
    <row r="980" spans="1:18" ht="14.25" customHeight="1" x14ac:dyDescent="0.2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f t="shared" si="31"/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  <c r="R980" t="str">
        <v>Grocery</v>
      </c>
    </row>
    <row r="981" spans="1:18" ht="14.25" customHeight="1" x14ac:dyDescent="0.2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f t="shared" si="31"/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  <c r="R981" t="str">
        <v>Home Care</v>
      </c>
    </row>
    <row r="982" spans="1:18" ht="14.25" customHeight="1" x14ac:dyDescent="0.2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f t="shared" si="31"/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  <c r="R982" t="str">
        <v>Grocery</v>
      </c>
    </row>
    <row r="983" spans="1:18" ht="14.25" customHeight="1" x14ac:dyDescent="0.2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f t="shared" si="31"/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  <c r="R983" t="str">
        <v>Electronics</v>
      </c>
    </row>
    <row r="984" spans="1:18" ht="14.25" customHeight="1" x14ac:dyDescent="0.2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f t="shared" si="31"/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  <c r="R984" t="str">
        <v>Personal Care</v>
      </c>
    </row>
    <row r="985" spans="1:18" ht="14.25" customHeight="1" x14ac:dyDescent="0.2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f t="shared" si="31"/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  <c r="R985" t="str">
        <v>Home Care</v>
      </c>
    </row>
    <row r="986" spans="1:18" ht="14.25" customHeight="1" x14ac:dyDescent="0.2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f t="shared" si="31"/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  <c r="R986" t="str">
        <v>Grocery</v>
      </c>
    </row>
    <row r="987" spans="1:18" ht="14.25" customHeight="1" x14ac:dyDescent="0.2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f t="shared" si="31"/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  <c r="R987" t="str">
        <v>Grocery</v>
      </c>
    </row>
    <row r="988" spans="1:18" ht="14.25" customHeight="1" x14ac:dyDescent="0.2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f t="shared" si="31"/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  <c r="R988" t="str">
        <v>Electronics</v>
      </c>
    </row>
    <row r="989" spans="1:18" ht="14.25" customHeight="1" x14ac:dyDescent="0.2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f t="shared" si="31"/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  <c r="R989" t="str">
        <v>Grocery</v>
      </c>
    </row>
    <row r="990" spans="1:18" ht="14.25" customHeight="1" x14ac:dyDescent="0.2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f t="shared" si="31"/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  <c r="R990" t="str">
        <v>Clothing</v>
      </c>
    </row>
    <row r="991" spans="1:18" ht="14.25" customHeight="1" x14ac:dyDescent="0.2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f t="shared" si="31"/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  <c r="R991" t="str">
        <v>Personal Care</v>
      </c>
    </row>
    <row r="992" spans="1:18" ht="14.25" customHeight="1" x14ac:dyDescent="0.2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f t="shared" si="31"/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  <c r="R992" t="str">
        <v>Grocery</v>
      </c>
    </row>
    <row r="993" spans="1:18" ht="14.25" customHeight="1" x14ac:dyDescent="0.2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f t="shared" si="31"/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  <c r="R993" t="str">
        <v>Grocery</v>
      </c>
    </row>
    <row r="994" spans="1:18" ht="14.25" customHeight="1" x14ac:dyDescent="0.2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f t="shared" si="31"/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  <c r="R994" t="str">
        <v>Electronics</v>
      </c>
    </row>
    <row r="995" spans="1:18" ht="14.25" customHeight="1" x14ac:dyDescent="0.2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f t="shared" si="31"/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  <c r="R995" t="str">
        <v>Clothing</v>
      </c>
    </row>
    <row r="996" spans="1:18" ht="14.25" customHeight="1" x14ac:dyDescent="0.2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f t="shared" si="31"/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  <c r="R996" t="str">
        <v>Grocery</v>
      </c>
    </row>
    <row r="997" spans="1:18" ht="14.25" customHeight="1" x14ac:dyDescent="0.2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f t="shared" si="31"/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  <c r="R997" t="str">
        <v>Personal Care</v>
      </c>
    </row>
    <row r="998" spans="1:18" ht="14.25" customHeight="1" x14ac:dyDescent="0.2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f t="shared" si="31"/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  <c r="R998" t="str">
        <v>Personal Care</v>
      </c>
    </row>
    <row r="999" spans="1:18" ht="14.25" customHeight="1" x14ac:dyDescent="0.2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f t="shared" si="31"/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  <c r="R999" t="str">
        <v>Grocery</v>
      </c>
    </row>
    <row r="1000" spans="1:18" ht="14.25" customHeight="1" x14ac:dyDescent="0.2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f t="shared" si="31"/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  <c r="R1000" t="str">
        <v>Clothing</v>
      </c>
    </row>
    <row r="1001" spans="1:18" ht="14.25" customHeight="1" x14ac:dyDescent="0.2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f t="shared" si="31"/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  <c r="R1001" t="str">
        <v>Personal Care</v>
      </c>
    </row>
    <row r="1002" spans="1:18" ht="14.25" customHeight="1" x14ac:dyDescent="0.2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f t="shared" si="31"/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  <c r="R1002" t="str">
        <v>Personal Care</v>
      </c>
    </row>
    <row r="1003" spans="1:18" ht="14.25" customHeight="1" x14ac:dyDescent="0.2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f t="shared" si="31"/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  <c r="R1003" t="str">
        <v>Clothing</v>
      </c>
    </row>
    <row r="1004" spans="1:18" ht="14.25" customHeight="1" x14ac:dyDescent="0.2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f t="shared" si="31"/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  <c r="R1004" t="str">
        <v>Clothing</v>
      </c>
    </row>
    <row r="1005" spans="1:18" ht="14.25" customHeight="1" x14ac:dyDescent="0.2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f t="shared" si="31"/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  <c r="R1005" t="str">
        <v>Grocery</v>
      </c>
    </row>
    <row r="1006" spans="1:18" ht="14.25" customHeight="1" x14ac:dyDescent="0.2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f t="shared" si="31"/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  <c r="R1006" t="str">
        <v>Home Care</v>
      </c>
    </row>
    <row r="1007" spans="1:18" ht="14.25" customHeight="1" x14ac:dyDescent="0.2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f t="shared" si="31"/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  <c r="R1007" t="str">
        <v>Electronics</v>
      </c>
    </row>
    <row r="1008" spans="1:18" ht="14.25" customHeight="1" x14ac:dyDescent="0.2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f t="shared" si="31"/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  <c r="R1008" t="str">
        <v>Home Care</v>
      </c>
    </row>
    <row r="1009" spans="1:18" ht="14.25" customHeight="1" x14ac:dyDescent="0.2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f t="shared" si="31"/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  <c r="R1009" t="str">
        <v>Home Care</v>
      </c>
    </row>
    <row r="1010" spans="1:18" ht="14.25" customHeight="1" x14ac:dyDescent="0.2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f t="shared" si="31"/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  <c r="R1010" t="str">
        <v>Personal Care</v>
      </c>
    </row>
    <row r="1011" spans="1:18" ht="14.25" customHeight="1" x14ac:dyDescent="0.2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f t="shared" si="31"/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  <c r="R1011" t="str">
        <v>Clothing</v>
      </c>
    </row>
    <row r="1012" spans="1:18" ht="14.25" customHeight="1" x14ac:dyDescent="0.2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f t="shared" si="31"/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  <c r="R1012" t="str">
        <v>Personal Care</v>
      </c>
    </row>
    <row r="1013" spans="1:18" ht="14.25" customHeight="1" x14ac:dyDescent="0.2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f t="shared" si="31"/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  <c r="R1013" t="str">
        <v>Electronics</v>
      </c>
    </row>
    <row r="1014" spans="1:18" ht="14.25" customHeight="1" x14ac:dyDescent="0.2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f t="shared" si="31"/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  <c r="R1014" t="str">
        <v>Grocery</v>
      </c>
    </row>
    <row r="1015" spans="1:18" ht="14.25" customHeight="1" x14ac:dyDescent="0.2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f t="shared" si="31"/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  <c r="R1015" t="str">
        <v>Electronics</v>
      </c>
    </row>
    <row r="1016" spans="1:18" ht="14.25" customHeight="1" x14ac:dyDescent="0.2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f t="shared" si="31"/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  <c r="R1016" t="str">
        <v>Personal Care</v>
      </c>
    </row>
    <row r="1017" spans="1:18" ht="14.25" customHeight="1" x14ac:dyDescent="0.2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f t="shared" si="31"/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  <c r="R1017" t="str">
        <v>Personal Care</v>
      </c>
    </row>
    <row r="1018" spans="1:18" ht="14.25" customHeight="1" x14ac:dyDescent="0.2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f t="shared" si="31"/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  <c r="R1018" t="str">
        <v>Personal Care</v>
      </c>
    </row>
    <row r="1019" spans="1:18" ht="14.25" customHeight="1" x14ac:dyDescent="0.2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f t="shared" si="31"/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  <c r="R1019" t="str">
        <v>Personal Care</v>
      </c>
    </row>
    <row r="1020" spans="1:18" ht="14.25" customHeight="1" x14ac:dyDescent="0.2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f t="shared" si="31"/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  <c r="R1020" t="str">
        <v>Home Care</v>
      </c>
    </row>
    <row r="1021" spans="1:18" ht="14.25" customHeight="1" x14ac:dyDescent="0.2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f t="shared" si="31"/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  <c r="R1021" t="str">
        <v>Grocery</v>
      </c>
    </row>
    <row r="1022" spans="1:18" ht="14.25" customHeight="1" x14ac:dyDescent="0.2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f t="shared" si="31"/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  <c r="R1022" t="str">
        <v>Home Care</v>
      </c>
    </row>
    <row r="1023" spans="1:18" ht="14.25" customHeight="1" x14ac:dyDescent="0.2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f t="shared" si="31"/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  <c r="R1023" t="str">
        <v>Personal Care</v>
      </c>
    </row>
    <row r="1024" spans="1:18" ht="14.25" customHeight="1" x14ac:dyDescent="0.2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f t="shared" si="31"/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  <c r="R1024" t="str">
        <v>Clothing</v>
      </c>
    </row>
    <row r="1025" spans="1:18" ht="14.25" customHeight="1" x14ac:dyDescent="0.2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f t="shared" si="31"/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  <c r="R1025" t="str">
        <v>Home Care</v>
      </c>
    </row>
    <row r="1026" spans="1:18" ht="14.25" customHeight="1" x14ac:dyDescent="0.2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f t="shared" si="31"/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  <c r="R1026" t="str">
        <v>Personal Care</v>
      </c>
    </row>
    <row r="1027" spans="1:18" ht="14.25" customHeight="1" x14ac:dyDescent="0.2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f t="shared" ref="G1027:G1090" si="33">D1027-F1027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  <c r="R1027" t="str">
        <v>Personal Care</v>
      </c>
    </row>
    <row r="1028" spans="1:18" ht="14.25" customHeight="1" x14ac:dyDescent="0.2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f t="shared" si="33"/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  <c r="R1028" t="str">
        <v>Grocery</v>
      </c>
    </row>
    <row r="1029" spans="1:18" ht="14.25" customHeight="1" x14ac:dyDescent="0.2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f t="shared" si="33"/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  <c r="R1029" t="str">
        <v>Electronics</v>
      </c>
    </row>
    <row r="1030" spans="1:18" ht="14.25" customHeight="1" x14ac:dyDescent="0.2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f t="shared" si="33"/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  <c r="R1030" t="str">
        <v>Home Care</v>
      </c>
    </row>
    <row r="1031" spans="1:18" ht="14.25" customHeight="1" x14ac:dyDescent="0.2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f t="shared" si="33"/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  <c r="R1031" t="str">
        <v>Home Care</v>
      </c>
    </row>
    <row r="1032" spans="1:18" ht="14.25" customHeight="1" x14ac:dyDescent="0.2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f t="shared" si="33"/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  <c r="R1032" t="str">
        <v>Home Care</v>
      </c>
    </row>
    <row r="1033" spans="1:18" ht="14.25" customHeight="1" x14ac:dyDescent="0.2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f t="shared" si="33"/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  <c r="R1033" t="str">
        <v>Personal Care</v>
      </c>
    </row>
    <row r="1034" spans="1:18" ht="14.25" customHeight="1" x14ac:dyDescent="0.2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f t="shared" si="33"/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  <c r="R1034" t="str">
        <v>Grocery</v>
      </c>
    </row>
    <row r="1035" spans="1:18" ht="14.25" customHeight="1" x14ac:dyDescent="0.2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f t="shared" si="33"/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  <c r="R1035" t="str">
        <v>Personal Care</v>
      </c>
    </row>
    <row r="1036" spans="1:18" ht="14.25" customHeight="1" x14ac:dyDescent="0.2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f t="shared" si="33"/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  <c r="R1036" t="str">
        <v>Personal Care</v>
      </c>
    </row>
    <row r="1037" spans="1:18" ht="14.25" customHeight="1" x14ac:dyDescent="0.2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f t="shared" si="33"/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  <c r="R1037" t="str">
        <v>Clothing</v>
      </c>
    </row>
    <row r="1038" spans="1:18" ht="14.25" customHeight="1" x14ac:dyDescent="0.2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f t="shared" si="33"/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  <c r="R1038" t="str">
        <v>Grocery</v>
      </c>
    </row>
    <row r="1039" spans="1:18" ht="14.25" customHeight="1" x14ac:dyDescent="0.2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f t="shared" si="33"/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  <c r="R1039" t="str">
        <v>Home Care</v>
      </c>
    </row>
    <row r="1040" spans="1:18" ht="14.25" customHeight="1" x14ac:dyDescent="0.2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f t="shared" si="33"/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  <c r="R1040" t="str">
        <v>Electronics</v>
      </c>
    </row>
    <row r="1041" spans="1:18" ht="14.25" customHeight="1" x14ac:dyDescent="0.2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f t="shared" si="33"/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  <c r="R1041" t="str">
        <v>Home Care</v>
      </c>
    </row>
    <row r="1042" spans="1:18" ht="14.25" customHeight="1" x14ac:dyDescent="0.2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f t="shared" si="33"/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  <c r="R1042" t="str">
        <v>Personal Care</v>
      </c>
    </row>
    <row r="1043" spans="1:18" ht="14.25" customHeight="1" x14ac:dyDescent="0.2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f t="shared" si="33"/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  <c r="R1043" t="str">
        <v>Grocery</v>
      </c>
    </row>
    <row r="1044" spans="1:18" ht="14.25" customHeight="1" x14ac:dyDescent="0.2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f t="shared" si="33"/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  <c r="R1044" t="str">
        <v>Grocery</v>
      </c>
    </row>
    <row r="1045" spans="1:18" ht="14.25" customHeight="1" x14ac:dyDescent="0.2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f t="shared" si="33"/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  <c r="R1045" t="str">
        <v>Grocery</v>
      </c>
    </row>
    <row r="1046" spans="1:18" ht="14.25" customHeight="1" x14ac:dyDescent="0.2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f t="shared" si="33"/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  <c r="R1046" t="str">
        <v>Clothing</v>
      </c>
    </row>
    <row r="1047" spans="1:18" ht="14.25" customHeight="1" x14ac:dyDescent="0.2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f t="shared" si="33"/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  <c r="R1047" t="str">
        <v>Home Care</v>
      </c>
    </row>
    <row r="1048" spans="1:18" ht="14.25" customHeight="1" x14ac:dyDescent="0.2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f t="shared" si="33"/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  <c r="R1048" t="str">
        <v>Clothing</v>
      </c>
    </row>
    <row r="1049" spans="1:18" ht="14.25" customHeight="1" x14ac:dyDescent="0.2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f t="shared" si="33"/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  <c r="R1049" t="str">
        <v>Electronics</v>
      </c>
    </row>
    <row r="1050" spans="1:18" ht="14.25" customHeight="1" x14ac:dyDescent="0.2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f t="shared" si="33"/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  <c r="R1050" t="str">
        <v>Personal Care</v>
      </c>
    </row>
    <row r="1051" spans="1:18" ht="14.25" customHeight="1" x14ac:dyDescent="0.2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f t="shared" si="33"/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  <c r="R1051" t="str">
        <v>Clothing</v>
      </c>
    </row>
    <row r="1052" spans="1:18" ht="14.25" customHeight="1" x14ac:dyDescent="0.2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f t="shared" si="33"/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  <c r="R1052" t="str">
        <v>Clothing</v>
      </c>
    </row>
    <row r="1053" spans="1:18" ht="14.25" customHeight="1" x14ac:dyDescent="0.2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f t="shared" si="33"/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  <c r="R1053" t="str">
        <v>Personal Care</v>
      </c>
    </row>
    <row r="1054" spans="1:18" ht="14.25" customHeight="1" x14ac:dyDescent="0.2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f t="shared" si="33"/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  <c r="R1054" t="str">
        <v>Grocery</v>
      </c>
    </row>
    <row r="1055" spans="1:18" ht="14.25" customHeight="1" x14ac:dyDescent="0.2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f t="shared" si="33"/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  <c r="R1055" t="str">
        <v>Personal Care</v>
      </c>
    </row>
    <row r="1056" spans="1:18" ht="14.25" customHeight="1" x14ac:dyDescent="0.2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f t="shared" si="33"/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  <c r="R1056" t="str">
        <v>Home Care</v>
      </c>
    </row>
    <row r="1057" spans="1:18" ht="14.25" customHeight="1" x14ac:dyDescent="0.2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f t="shared" si="33"/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  <c r="R1057" t="str">
        <v>Personal Care</v>
      </c>
    </row>
    <row r="1058" spans="1:18" ht="14.25" customHeight="1" x14ac:dyDescent="0.2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f t="shared" si="33"/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  <c r="R1058" t="str">
        <v>Grocery</v>
      </c>
    </row>
    <row r="1059" spans="1:18" ht="14.25" customHeight="1" x14ac:dyDescent="0.2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f t="shared" si="33"/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  <c r="R1059" t="str">
        <v>Personal Care</v>
      </c>
    </row>
    <row r="1060" spans="1:18" ht="14.25" customHeight="1" x14ac:dyDescent="0.2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f t="shared" si="33"/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  <c r="R1060" t="str">
        <v>Clothing</v>
      </c>
    </row>
    <row r="1061" spans="1:18" ht="14.25" customHeight="1" x14ac:dyDescent="0.2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f t="shared" si="33"/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  <c r="R1061" t="str">
        <v>Electronics</v>
      </c>
    </row>
    <row r="1062" spans="1:18" ht="14.25" customHeight="1" x14ac:dyDescent="0.2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f t="shared" si="33"/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  <c r="R1062" t="str">
        <v>Clothing</v>
      </c>
    </row>
    <row r="1063" spans="1:18" ht="14.25" customHeight="1" x14ac:dyDescent="0.2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f t="shared" si="33"/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  <c r="R1063" t="str">
        <v>Electronics</v>
      </c>
    </row>
    <row r="1064" spans="1:18" ht="14.25" customHeight="1" x14ac:dyDescent="0.2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f t="shared" si="33"/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  <c r="R1064" t="str">
        <v>Personal Care</v>
      </c>
    </row>
    <row r="1065" spans="1:18" ht="14.25" customHeight="1" x14ac:dyDescent="0.2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f t="shared" si="33"/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  <c r="R1065" t="str">
        <v>Home Care</v>
      </c>
    </row>
    <row r="1066" spans="1:18" ht="14.25" customHeight="1" x14ac:dyDescent="0.2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f t="shared" si="33"/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  <c r="R1066" t="str">
        <v>Personal Care</v>
      </c>
    </row>
    <row r="1067" spans="1:18" ht="14.25" customHeight="1" x14ac:dyDescent="0.2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f t="shared" si="33"/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  <c r="R1067" t="str">
        <v>Grocery</v>
      </c>
    </row>
    <row r="1068" spans="1:18" ht="14.25" customHeight="1" x14ac:dyDescent="0.2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f t="shared" si="33"/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  <c r="R1068" t="str">
        <v>Personal Care</v>
      </c>
    </row>
    <row r="1069" spans="1:18" ht="14.25" customHeight="1" x14ac:dyDescent="0.2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f t="shared" si="33"/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  <c r="R1069" t="str">
        <v>Electronics</v>
      </c>
    </row>
    <row r="1070" spans="1:18" ht="14.25" customHeight="1" x14ac:dyDescent="0.2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f t="shared" si="33"/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  <c r="R1070" t="str">
        <v>Clothing</v>
      </c>
    </row>
    <row r="1071" spans="1:18" ht="14.25" customHeight="1" x14ac:dyDescent="0.2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f t="shared" si="33"/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  <c r="R1071" t="str">
        <v>Home Care</v>
      </c>
    </row>
    <row r="1072" spans="1:18" ht="14.25" customHeight="1" x14ac:dyDescent="0.2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f t="shared" si="33"/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  <c r="R1072" t="str">
        <v>Personal Care</v>
      </c>
    </row>
    <row r="1073" spans="1:18" ht="14.25" customHeight="1" x14ac:dyDescent="0.2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f t="shared" si="33"/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  <c r="R1073" t="str">
        <v>Personal Care</v>
      </c>
    </row>
    <row r="1074" spans="1:18" ht="14.25" customHeight="1" x14ac:dyDescent="0.2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f t="shared" si="33"/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  <c r="R1074" t="str">
        <v>Clothing</v>
      </c>
    </row>
    <row r="1075" spans="1:18" ht="14.25" customHeight="1" x14ac:dyDescent="0.2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f t="shared" si="33"/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  <c r="R1075" t="str">
        <v>Home Care</v>
      </c>
    </row>
    <row r="1076" spans="1:18" ht="14.25" customHeight="1" x14ac:dyDescent="0.2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f t="shared" si="33"/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  <c r="R1076" t="str">
        <v>Personal Care</v>
      </c>
    </row>
    <row r="1077" spans="1:18" ht="14.25" customHeight="1" x14ac:dyDescent="0.2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f t="shared" si="33"/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  <c r="R1077" t="str">
        <v>Personal Care</v>
      </c>
    </row>
    <row r="1078" spans="1:18" ht="14.25" customHeight="1" x14ac:dyDescent="0.2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f t="shared" si="33"/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  <c r="R1078" t="str">
        <v>Electronics</v>
      </c>
    </row>
    <row r="1079" spans="1:18" ht="14.25" customHeight="1" x14ac:dyDescent="0.2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f t="shared" si="33"/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  <c r="R1079" t="str">
        <v>Electronics</v>
      </c>
    </row>
    <row r="1080" spans="1:18" ht="14.25" customHeight="1" x14ac:dyDescent="0.2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f t="shared" si="33"/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  <c r="R1080" t="str">
        <v>Grocery</v>
      </c>
    </row>
    <row r="1081" spans="1:18" ht="14.25" customHeight="1" x14ac:dyDescent="0.2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f t="shared" si="33"/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  <c r="R1081" t="str">
        <v>Clothing</v>
      </c>
    </row>
    <row r="1082" spans="1:18" ht="14.25" customHeight="1" x14ac:dyDescent="0.2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f t="shared" si="33"/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  <c r="R1082" t="str">
        <v>Home Care</v>
      </c>
    </row>
    <row r="1083" spans="1:18" ht="14.25" customHeight="1" x14ac:dyDescent="0.2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f t="shared" si="33"/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  <c r="R1083" t="str">
        <v>Personal Care</v>
      </c>
    </row>
    <row r="1084" spans="1:18" ht="14.25" customHeight="1" x14ac:dyDescent="0.2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f t="shared" si="33"/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  <c r="R1084" t="str">
        <v>Personal Care</v>
      </c>
    </row>
    <row r="1085" spans="1:18" ht="14.25" customHeight="1" x14ac:dyDescent="0.2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f t="shared" si="33"/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  <c r="R1085" t="str">
        <v>Grocery</v>
      </c>
    </row>
    <row r="1086" spans="1:18" ht="14.25" customHeight="1" x14ac:dyDescent="0.2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f t="shared" si="33"/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  <c r="R1086" t="str">
        <v>Personal Care</v>
      </c>
    </row>
    <row r="1087" spans="1:18" ht="14.25" customHeight="1" x14ac:dyDescent="0.2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f t="shared" si="33"/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  <c r="R1087" t="str">
        <v>Clothing</v>
      </c>
    </row>
    <row r="1088" spans="1:18" ht="14.25" customHeight="1" x14ac:dyDescent="0.2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f t="shared" si="33"/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  <c r="R1088" t="str">
        <v>Grocery</v>
      </c>
    </row>
    <row r="1089" spans="1:18" ht="14.25" customHeight="1" x14ac:dyDescent="0.2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f t="shared" si="33"/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  <c r="R1089" t="str">
        <v>Clothing</v>
      </c>
    </row>
    <row r="1090" spans="1:18" ht="14.25" customHeight="1" x14ac:dyDescent="0.2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f t="shared" si="33"/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  <c r="R1090" t="str">
        <v>Grocery</v>
      </c>
    </row>
    <row r="1091" spans="1:18" ht="14.25" customHeight="1" x14ac:dyDescent="0.2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f t="shared" ref="G1091:G1154" si="35">D1091-F1091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  <c r="R1091" t="str">
        <v>Personal Care</v>
      </c>
    </row>
    <row r="1092" spans="1:18" ht="14.25" customHeight="1" x14ac:dyDescent="0.2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f t="shared" si="35"/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  <c r="R1092" t="str">
        <v>Grocery</v>
      </c>
    </row>
    <row r="1093" spans="1:18" ht="14.25" customHeight="1" x14ac:dyDescent="0.2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f t="shared" si="35"/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  <c r="R1093" t="str">
        <v>Electronics</v>
      </c>
    </row>
    <row r="1094" spans="1:18" ht="14.25" customHeight="1" x14ac:dyDescent="0.2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f t="shared" si="35"/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  <c r="R1094" t="str">
        <v>Home Care</v>
      </c>
    </row>
    <row r="1095" spans="1:18" ht="14.25" customHeight="1" x14ac:dyDescent="0.2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f t="shared" si="35"/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  <c r="R1095" t="str">
        <v>Personal Care</v>
      </c>
    </row>
    <row r="1096" spans="1:18" ht="14.25" customHeight="1" x14ac:dyDescent="0.2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f t="shared" si="35"/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  <c r="R1096" t="str">
        <v>Home Care</v>
      </c>
    </row>
    <row r="1097" spans="1:18" ht="14.25" customHeight="1" x14ac:dyDescent="0.2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f t="shared" si="35"/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  <c r="R1097" t="str">
        <v>Personal Care</v>
      </c>
    </row>
    <row r="1098" spans="1:18" ht="14.25" customHeight="1" x14ac:dyDescent="0.2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f t="shared" si="35"/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  <c r="R1098" t="str">
        <v>Home Care</v>
      </c>
    </row>
    <row r="1099" spans="1:18" ht="14.25" customHeight="1" x14ac:dyDescent="0.2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f t="shared" si="35"/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  <c r="R1099" t="str">
        <v>Electronics</v>
      </c>
    </row>
    <row r="1100" spans="1:18" ht="14.25" customHeight="1" x14ac:dyDescent="0.2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f t="shared" si="35"/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  <c r="R1100" t="str">
        <v>Home Care</v>
      </c>
    </row>
    <row r="1101" spans="1:18" ht="14.25" customHeight="1" x14ac:dyDescent="0.2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f t="shared" si="35"/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  <c r="R1101" t="str">
        <v>Grocery</v>
      </c>
    </row>
    <row r="1102" spans="1:18" ht="14.25" customHeight="1" x14ac:dyDescent="0.2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f t="shared" si="35"/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  <c r="R1102" t="str">
        <v>Home Care</v>
      </c>
    </row>
    <row r="1103" spans="1:18" ht="14.25" customHeight="1" x14ac:dyDescent="0.2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f t="shared" si="35"/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  <c r="R1103" t="str">
        <v>Personal Care</v>
      </c>
    </row>
    <row r="1104" spans="1:18" ht="14.25" customHeight="1" x14ac:dyDescent="0.2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f t="shared" si="35"/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  <c r="R1104" t="str">
        <v>Clothing</v>
      </c>
    </row>
    <row r="1105" spans="1:18" ht="14.25" customHeight="1" x14ac:dyDescent="0.2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f t="shared" si="35"/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  <c r="R1105" t="str">
        <v>Home Care</v>
      </c>
    </row>
    <row r="1106" spans="1:18" ht="14.25" customHeight="1" x14ac:dyDescent="0.2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f t="shared" si="35"/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  <c r="R1106" t="str">
        <v>Home Care</v>
      </c>
    </row>
    <row r="1107" spans="1:18" ht="14.25" customHeight="1" x14ac:dyDescent="0.2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f t="shared" si="35"/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  <c r="R1107" t="str">
        <v>Home Care</v>
      </c>
    </row>
    <row r="1108" spans="1:18" ht="14.25" customHeight="1" x14ac:dyDescent="0.2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f t="shared" si="35"/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  <c r="R1108" t="str">
        <v>Personal Care</v>
      </c>
    </row>
    <row r="1109" spans="1:18" ht="14.25" customHeight="1" x14ac:dyDescent="0.2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f t="shared" si="35"/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  <c r="R1109" t="str">
        <v>Home Care</v>
      </c>
    </row>
    <row r="1110" spans="1:18" ht="14.25" customHeight="1" x14ac:dyDescent="0.2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f t="shared" si="35"/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  <c r="R1110" t="str">
        <v>Personal Care</v>
      </c>
    </row>
    <row r="1111" spans="1:18" ht="14.25" customHeight="1" x14ac:dyDescent="0.2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f t="shared" si="35"/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  <c r="R1111" t="str">
        <v>Personal Care</v>
      </c>
    </row>
    <row r="1112" spans="1:18" ht="14.25" customHeight="1" x14ac:dyDescent="0.2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f t="shared" si="35"/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  <c r="R1112" t="str">
        <v>Clothing</v>
      </c>
    </row>
    <row r="1113" spans="1:18" ht="14.25" customHeight="1" x14ac:dyDescent="0.2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f t="shared" si="35"/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  <c r="R1113" t="str">
        <v>Grocery</v>
      </c>
    </row>
    <row r="1114" spans="1:18" ht="14.25" customHeight="1" x14ac:dyDescent="0.2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f t="shared" si="35"/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  <c r="R1114" t="str">
        <v>Personal Care</v>
      </c>
    </row>
    <row r="1115" spans="1:18" ht="14.25" customHeight="1" x14ac:dyDescent="0.2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f t="shared" si="35"/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  <c r="R1115" t="str">
        <v>Electronics</v>
      </c>
    </row>
    <row r="1116" spans="1:18" ht="14.25" customHeight="1" x14ac:dyDescent="0.2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f t="shared" si="35"/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  <c r="R1116" t="str">
        <v>Home Care</v>
      </c>
    </row>
    <row r="1117" spans="1:18" ht="14.25" customHeight="1" x14ac:dyDescent="0.2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f t="shared" si="35"/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  <c r="R1117" t="str">
        <v>Electronics</v>
      </c>
    </row>
    <row r="1118" spans="1:18" ht="14.25" customHeight="1" x14ac:dyDescent="0.2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f t="shared" si="35"/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  <c r="R1118" t="str">
        <v>Home Care</v>
      </c>
    </row>
    <row r="1119" spans="1:18" ht="14.25" customHeight="1" x14ac:dyDescent="0.2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f t="shared" si="35"/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  <c r="R1119" t="str">
        <v>Clothing</v>
      </c>
    </row>
    <row r="1120" spans="1:18" ht="14.25" customHeight="1" x14ac:dyDescent="0.2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f t="shared" si="35"/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  <c r="R1120" t="str">
        <v>Personal Care</v>
      </c>
    </row>
    <row r="1121" spans="1:18" ht="14.25" customHeight="1" x14ac:dyDescent="0.2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f t="shared" si="35"/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  <c r="R1121" t="str">
        <v>Grocery</v>
      </c>
    </row>
    <row r="1122" spans="1:18" ht="14.25" customHeight="1" x14ac:dyDescent="0.2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f t="shared" si="35"/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  <c r="R1122" t="str">
        <v>Personal Care</v>
      </c>
    </row>
    <row r="1123" spans="1:18" ht="14.25" customHeight="1" x14ac:dyDescent="0.2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f t="shared" si="35"/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  <c r="R1123" t="str">
        <v>Home Care</v>
      </c>
    </row>
    <row r="1124" spans="1:18" ht="14.25" customHeight="1" x14ac:dyDescent="0.2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f t="shared" si="35"/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  <c r="R1124" t="str">
        <v>Grocery</v>
      </c>
    </row>
    <row r="1125" spans="1:18" ht="14.25" customHeight="1" x14ac:dyDescent="0.2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f t="shared" si="35"/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  <c r="R1125" t="str">
        <v>Personal Care</v>
      </c>
    </row>
    <row r="1126" spans="1:18" ht="14.25" customHeight="1" x14ac:dyDescent="0.2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f t="shared" si="35"/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  <c r="R1126" t="str">
        <v>Grocery</v>
      </c>
    </row>
    <row r="1127" spans="1:18" ht="14.25" customHeight="1" x14ac:dyDescent="0.2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f t="shared" si="35"/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  <c r="R1127" t="str">
        <v>Home Care</v>
      </c>
    </row>
    <row r="1128" spans="1:18" ht="14.25" customHeight="1" x14ac:dyDescent="0.2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f t="shared" si="35"/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  <c r="R1128" t="str">
        <v>Clothing</v>
      </c>
    </row>
    <row r="1129" spans="1:18" ht="14.25" customHeight="1" x14ac:dyDescent="0.2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f t="shared" si="35"/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  <c r="R1129" t="str">
        <v>Clothing</v>
      </c>
    </row>
    <row r="1130" spans="1:18" ht="14.25" customHeight="1" x14ac:dyDescent="0.2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f t="shared" si="35"/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  <c r="R1130" t="str">
        <v>Personal Care</v>
      </c>
    </row>
    <row r="1131" spans="1:18" ht="14.25" customHeight="1" x14ac:dyDescent="0.2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f t="shared" si="35"/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  <c r="R1131" t="str">
        <v>Electronics</v>
      </c>
    </row>
    <row r="1132" spans="1:18" ht="14.25" customHeight="1" x14ac:dyDescent="0.2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f t="shared" si="35"/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  <c r="R1132" t="str">
        <v>Home Care</v>
      </c>
    </row>
    <row r="1133" spans="1:18" ht="14.25" customHeight="1" x14ac:dyDescent="0.2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f t="shared" si="35"/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  <c r="R1133" t="str">
        <v>Personal Care</v>
      </c>
    </row>
    <row r="1134" spans="1:18" ht="14.25" customHeight="1" x14ac:dyDescent="0.2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f t="shared" si="35"/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  <c r="R1134" t="str">
        <v>Personal Care</v>
      </c>
    </row>
    <row r="1135" spans="1:18" ht="14.25" customHeight="1" x14ac:dyDescent="0.2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f t="shared" si="35"/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  <c r="R1135" t="str">
        <v>Clothing</v>
      </c>
    </row>
    <row r="1136" spans="1:18" ht="14.25" customHeight="1" x14ac:dyDescent="0.2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f t="shared" si="35"/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  <c r="R1136" t="str">
        <v>Grocery</v>
      </c>
    </row>
    <row r="1137" spans="1:18" ht="14.25" customHeight="1" x14ac:dyDescent="0.2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f t="shared" si="35"/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  <c r="R1137" t="str">
        <v>Home Care</v>
      </c>
    </row>
    <row r="1138" spans="1:18" ht="14.25" customHeight="1" x14ac:dyDescent="0.2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f t="shared" si="35"/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  <c r="R1138" t="str">
        <v>Grocery</v>
      </c>
    </row>
    <row r="1139" spans="1:18" ht="14.25" customHeight="1" x14ac:dyDescent="0.2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f t="shared" si="35"/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  <c r="R1139" t="str">
        <v>Home Care</v>
      </c>
    </row>
    <row r="1140" spans="1:18" ht="14.25" customHeight="1" x14ac:dyDescent="0.2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f t="shared" si="35"/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  <c r="R1140" t="str">
        <v>Electronics</v>
      </c>
    </row>
    <row r="1141" spans="1:18" ht="14.25" customHeight="1" x14ac:dyDescent="0.2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f t="shared" si="35"/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  <c r="R1141" t="str">
        <v>Clothing</v>
      </c>
    </row>
    <row r="1142" spans="1:18" ht="14.25" customHeight="1" x14ac:dyDescent="0.2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f t="shared" si="35"/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  <c r="R1142" t="str">
        <v>Electronics</v>
      </c>
    </row>
    <row r="1143" spans="1:18" ht="14.25" customHeight="1" x14ac:dyDescent="0.2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f t="shared" si="35"/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  <c r="R1143" t="str">
        <v>Personal Care</v>
      </c>
    </row>
    <row r="1144" spans="1:18" ht="14.25" customHeight="1" x14ac:dyDescent="0.2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f t="shared" si="35"/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  <c r="R1144" t="str">
        <v>Clothing</v>
      </c>
    </row>
    <row r="1145" spans="1:18" ht="14.25" customHeight="1" x14ac:dyDescent="0.2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f t="shared" si="35"/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  <c r="R1145" t="str">
        <v>Personal Care</v>
      </c>
    </row>
    <row r="1146" spans="1:18" ht="14.25" customHeight="1" x14ac:dyDescent="0.2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f t="shared" si="35"/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  <c r="R1146" t="str">
        <v>Electronics</v>
      </c>
    </row>
    <row r="1147" spans="1:18" ht="14.25" customHeight="1" x14ac:dyDescent="0.2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f t="shared" si="35"/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  <c r="R1147" t="str">
        <v>Home Care</v>
      </c>
    </row>
    <row r="1148" spans="1:18" ht="14.25" customHeight="1" x14ac:dyDescent="0.2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f t="shared" si="35"/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  <c r="R1148" t="str">
        <v>Personal Care</v>
      </c>
    </row>
    <row r="1149" spans="1:18" ht="14.25" customHeight="1" x14ac:dyDescent="0.2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f t="shared" si="35"/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  <c r="R1149" t="str">
        <v>Grocery</v>
      </c>
    </row>
    <row r="1150" spans="1:18" ht="14.25" customHeight="1" x14ac:dyDescent="0.2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f t="shared" si="35"/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  <c r="R1150" t="str">
        <v>Home Care</v>
      </c>
    </row>
    <row r="1151" spans="1:18" ht="14.25" customHeight="1" x14ac:dyDescent="0.2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f t="shared" si="35"/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  <c r="R1151" t="str">
        <v>Home Care</v>
      </c>
    </row>
    <row r="1152" spans="1:18" ht="14.25" customHeight="1" x14ac:dyDescent="0.2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f t="shared" si="35"/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  <c r="R1152" t="str">
        <v>Electronics</v>
      </c>
    </row>
    <row r="1153" spans="1:18" ht="14.25" customHeight="1" x14ac:dyDescent="0.2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f t="shared" si="35"/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  <c r="R1153" t="str">
        <v>Electronics</v>
      </c>
    </row>
    <row r="1154" spans="1:18" ht="14.25" customHeight="1" x14ac:dyDescent="0.2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f t="shared" si="35"/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  <c r="R1154" t="str">
        <v>Clothing</v>
      </c>
    </row>
    <row r="1155" spans="1:18" ht="14.25" customHeight="1" x14ac:dyDescent="0.2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f t="shared" ref="G1155:G1218" si="37">D1155-F1155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  <c r="R1155" t="str">
        <v>Clothing</v>
      </c>
    </row>
    <row r="1156" spans="1:18" ht="14.25" customHeight="1" x14ac:dyDescent="0.2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f t="shared" si="37"/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  <c r="R1156" t="str">
        <v>Grocery</v>
      </c>
    </row>
    <row r="1157" spans="1:18" ht="14.25" customHeight="1" x14ac:dyDescent="0.2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f t="shared" si="37"/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  <c r="R1157" t="str">
        <v>Home Care</v>
      </c>
    </row>
    <row r="1158" spans="1:18" ht="14.25" customHeight="1" x14ac:dyDescent="0.2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f t="shared" si="37"/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  <c r="R1158" t="str">
        <v>Grocery</v>
      </c>
    </row>
    <row r="1159" spans="1:18" ht="14.25" customHeight="1" x14ac:dyDescent="0.2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f t="shared" si="37"/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  <c r="R1159" t="str">
        <v>Grocery</v>
      </c>
    </row>
    <row r="1160" spans="1:18" ht="14.25" customHeight="1" x14ac:dyDescent="0.2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f t="shared" si="37"/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  <c r="R1160" t="str">
        <v>Electronics</v>
      </c>
    </row>
    <row r="1161" spans="1:18" ht="14.25" customHeight="1" x14ac:dyDescent="0.2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f t="shared" si="37"/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  <c r="R1161" t="str">
        <v>Grocery</v>
      </c>
    </row>
    <row r="1162" spans="1:18" ht="14.25" customHeight="1" x14ac:dyDescent="0.2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f t="shared" si="37"/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  <c r="R1162" t="str">
        <v>Grocery</v>
      </c>
    </row>
    <row r="1163" spans="1:18" ht="14.25" customHeight="1" x14ac:dyDescent="0.2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f t="shared" si="37"/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  <c r="R1163" t="str">
        <v>Personal Care</v>
      </c>
    </row>
    <row r="1164" spans="1:18" ht="14.25" customHeight="1" x14ac:dyDescent="0.2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f t="shared" si="37"/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  <c r="R1164" t="str">
        <v>Clothing</v>
      </c>
    </row>
    <row r="1165" spans="1:18" ht="14.25" customHeight="1" x14ac:dyDescent="0.2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f t="shared" si="37"/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  <c r="R1165" t="str">
        <v>Clothing</v>
      </c>
    </row>
    <row r="1166" spans="1:18" ht="14.25" customHeight="1" x14ac:dyDescent="0.2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f t="shared" si="37"/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  <c r="R1166" t="str">
        <v>Home Care</v>
      </c>
    </row>
    <row r="1167" spans="1:18" ht="14.25" customHeight="1" x14ac:dyDescent="0.2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f t="shared" si="37"/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  <c r="R1167" t="str">
        <v>Clothing</v>
      </c>
    </row>
    <row r="1168" spans="1:18" ht="14.25" customHeight="1" x14ac:dyDescent="0.2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f t="shared" si="37"/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  <c r="R1168" t="str">
        <v>Home Care</v>
      </c>
    </row>
    <row r="1169" spans="1:18" ht="14.25" customHeight="1" x14ac:dyDescent="0.2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f t="shared" si="37"/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  <c r="R1169" t="str">
        <v>Personal Care</v>
      </c>
    </row>
    <row r="1170" spans="1:18" ht="14.25" customHeight="1" x14ac:dyDescent="0.2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f t="shared" si="37"/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  <c r="R1170" t="str">
        <v>Clothing</v>
      </c>
    </row>
    <row r="1171" spans="1:18" ht="14.25" customHeight="1" x14ac:dyDescent="0.2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f t="shared" si="37"/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  <c r="R1171" t="str">
        <v>Personal Care</v>
      </c>
    </row>
    <row r="1172" spans="1:18" ht="14.25" customHeight="1" x14ac:dyDescent="0.2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f t="shared" si="37"/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  <c r="R1172" t="str">
        <v>Clothing</v>
      </c>
    </row>
    <row r="1173" spans="1:18" ht="14.25" customHeight="1" x14ac:dyDescent="0.2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f t="shared" si="37"/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  <c r="R1173" t="str">
        <v>Clothing</v>
      </c>
    </row>
    <row r="1174" spans="1:18" ht="14.25" customHeight="1" x14ac:dyDescent="0.2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f t="shared" si="37"/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  <c r="R1174" t="str">
        <v>Personal Care</v>
      </c>
    </row>
    <row r="1175" spans="1:18" ht="14.25" customHeight="1" x14ac:dyDescent="0.2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f t="shared" si="37"/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  <c r="R1175" t="str">
        <v>Grocery</v>
      </c>
    </row>
    <row r="1176" spans="1:18" ht="14.25" customHeight="1" x14ac:dyDescent="0.2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f t="shared" si="37"/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  <c r="R1176" t="str">
        <v>Grocery</v>
      </c>
    </row>
    <row r="1177" spans="1:18" ht="14.25" customHeight="1" x14ac:dyDescent="0.2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f t="shared" si="37"/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  <c r="R1177" t="str">
        <v>Grocery</v>
      </c>
    </row>
    <row r="1178" spans="1:18" ht="14.25" customHeight="1" x14ac:dyDescent="0.2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f t="shared" si="37"/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  <c r="R1178" t="str">
        <v>Grocery</v>
      </c>
    </row>
    <row r="1179" spans="1:18" ht="14.25" customHeight="1" x14ac:dyDescent="0.2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f t="shared" si="37"/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  <c r="R1179" t="str">
        <v>Clothing</v>
      </c>
    </row>
    <row r="1180" spans="1:18" ht="14.25" customHeight="1" x14ac:dyDescent="0.2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f t="shared" si="37"/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  <c r="R1180" t="str">
        <v>Electronics</v>
      </c>
    </row>
    <row r="1181" spans="1:18" ht="14.25" customHeight="1" x14ac:dyDescent="0.2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f t="shared" si="37"/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  <c r="R1181" t="str">
        <v>Personal Care</v>
      </c>
    </row>
    <row r="1182" spans="1:18" ht="14.25" customHeight="1" x14ac:dyDescent="0.2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f t="shared" si="37"/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  <c r="R1182" t="str">
        <v>Electronics</v>
      </c>
    </row>
    <row r="1183" spans="1:18" ht="14.25" customHeight="1" x14ac:dyDescent="0.2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f t="shared" si="37"/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  <c r="R1183" t="str">
        <v>Electronics</v>
      </c>
    </row>
    <row r="1184" spans="1:18" ht="14.25" customHeight="1" x14ac:dyDescent="0.2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f t="shared" si="37"/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  <c r="R1184" t="str">
        <v>Home Care</v>
      </c>
    </row>
    <row r="1185" spans="1:18" ht="14.25" customHeight="1" x14ac:dyDescent="0.2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f t="shared" si="37"/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  <c r="R1185" t="str">
        <v>Grocery</v>
      </c>
    </row>
    <row r="1186" spans="1:18" ht="14.25" customHeight="1" x14ac:dyDescent="0.2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f t="shared" si="37"/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  <c r="R1186" t="str">
        <v>Clothing</v>
      </c>
    </row>
    <row r="1187" spans="1:18" ht="14.25" customHeight="1" x14ac:dyDescent="0.2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f t="shared" si="37"/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  <c r="R1187" t="str">
        <v>Grocery</v>
      </c>
    </row>
    <row r="1188" spans="1:18" ht="14.25" customHeight="1" x14ac:dyDescent="0.2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f t="shared" si="37"/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  <c r="R1188" t="str">
        <v>Grocery</v>
      </c>
    </row>
    <row r="1189" spans="1:18" ht="14.25" customHeight="1" x14ac:dyDescent="0.2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f t="shared" si="37"/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  <c r="R1189" t="str">
        <v>Electronics</v>
      </c>
    </row>
    <row r="1190" spans="1:18" ht="14.25" customHeight="1" x14ac:dyDescent="0.2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f t="shared" si="37"/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  <c r="R1190" t="str">
        <v>Home Care</v>
      </c>
    </row>
    <row r="1191" spans="1:18" ht="14.25" customHeight="1" x14ac:dyDescent="0.2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f t="shared" si="37"/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  <c r="R1191" t="str">
        <v>Grocery</v>
      </c>
    </row>
    <row r="1192" spans="1:18" ht="14.25" customHeight="1" x14ac:dyDescent="0.2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f t="shared" si="37"/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  <c r="R1192" t="str">
        <v>Personal Care</v>
      </c>
    </row>
    <row r="1193" spans="1:18" ht="14.25" customHeight="1" x14ac:dyDescent="0.2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f t="shared" si="37"/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  <c r="R1193" t="str">
        <v>Personal Care</v>
      </c>
    </row>
    <row r="1194" spans="1:18" ht="14.25" customHeight="1" x14ac:dyDescent="0.2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f t="shared" si="37"/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  <c r="R1194" t="str">
        <v>Grocery</v>
      </c>
    </row>
    <row r="1195" spans="1:18" ht="14.25" customHeight="1" x14ac:dyDescent="0.2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f t="shared" si="37"/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  <c r="R1195" t="str">
        <v>Electronics</v>
      </c>
    </row>
    <row r="1196" spans="1:18" ht="14.25" customHeight="1" x14ac:dyDescent="0.2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f t="shared" si="37"/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  <c r="R1196" t="str">
        <v>Electronics</v>
      </c>
    </row>
    <row r="1197" spans="1:18" ht="14.25" customHeight="1" x14ac:dyDescent="0.2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f t="shared" si="37"/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  <c r="R1197" t="str">
        <v>Clothing</v>
      </c>
    </row>
    <row r="1198" spans="1:18" ht="14.25" customHeight="1" x14ac:dyDescent="0.2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f t="shared" si="37"/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  <c r="R1198" t="str">
        <v>Home Care</v>
      </c>
    </row>
    <row r="1199" spans="1:18" ht="14.25" customHeight="1" x14ac:dyDescent="0.2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f t="shared" si="37"/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  <c r="R1199" t="str">
        <v>Electronics</v>
      </c>
    </row>
    <row r="1200" spans="1:18" ht="14.25" customHeight="1" x14ac:dyDescent="0.2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f t="shared" si="37"/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  <c r="R1200" t="str">
        <v>Clothing</v>
      </c>
    </row>
    <row r="1201" spans="1:18" ht="14.25" customHeight="1" x14ac:dyDescent="0.2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f t="shared" si="37"/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  <c r="R1201" t="str">
        <v>Personal Care</v>
      </c>
    </row>
    <row r="1202" spans="1:18" ht="14.25" customHeight="1" x14ac:dyDescent="0.2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f t="shared" si="37"/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  <c r="R1202" t="str">
        <v>Personal Care</v>
      </c>
    </row>
    <row r="1203" spans="1:18" ht="14.25" customHeight="1" x14ac:dyDescent="0.2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f t="shared" si="37"/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  <c r="R1203" t="str">
        <v>Personal Care</v>
      </c>
    </row>
    <row r="1204" spans="1:18" ht="14.25" customHeight="1" x14ac:dyDescent="0.2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f t="shared" si="37"/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  <c r="R1204" t="str">
        <v>Grocery</v>
      </c>
    </row>
    <row r="1205" spans="1:18" ht="14.25" customHeight="1" x14ac:dyDescent="0.2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f t="shared" si="37"/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  <c r="R1205" t="str">
        <v>Home Care</v>
      </c>
    </row>
    <row r="1206" spans="1:18" ht="14.25" customHeight="1" x14ac:dyDescent="0.2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f t="shared" si="37"/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  <c r="R1206" t="str">
        <v>Clothing</v>
      </c>
    </row>
    <row r="1207" spans="1:18" ht="14.25" customHeight="1" x14ac:dyDescent="0.2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f t="shared" si="37"/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  <c r="R1207" t="str">
        <v>Home Care</v>
      </c>
    </row>
    <row r="1208" spans="1:18" ht="14.25" customHeight="1" x14ac:dyDescent="0.2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f t="shared" si="37"/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  <c r="R1208" t="str">
        <v>Grocery</v>
      </c>
    </row>
    <row r="1209" spans="1:18" ht="14.25" customHeight="1" x14ac:dyDescent="0.2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f t="shared" si="37"/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  <c r="R1209" t="str">
        <v>Clothing</v>
      </c>
    </row>
    <row r="1210" spans="1:18" ht="14.25" customHeight="1" x14ac:dyDescent="0.2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f t="shared" si="37"/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  <c r="R1210" t="str">
        <v>Clothing</v>
      </c>
    </row>
    <row r="1211" spans="1:18" ht="14.25" customHeight="1" x14ac:dyDescent="0.2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f t="shared" si="37"/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  <c r="R1211" t="str">
        <v>Electronics</v>
      </c>
    </row>
    <row r="1212" spans="1:18" ht="14.25" customHeight="1" x14ac:dyDescent="0.2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f t="shared" si="37"/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  <c r="R1212" t="str">
        <v>Home Care</v>
      </c>
    </row>
    <row r="1213" spans="1:18" ht="14.25" customHeight="1" x14ac:dyDescent="0.2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f t="shared" si="37"/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  <c r="R1213" t="str">
        <v>Home Care</v>
      </c>
    </row>
    <row r="1214" spans="1:18" ht="14.25" customHeight="1" x14ac:dyDescent="0.2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f t="shared" si="37"/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  <c r="R1214" t="str">
        <v>Electronics</v>
      </c>
    </row>
    <row r="1215" spans="1:18" ht="14.25" customHeight="1" x14ac:dyDescent="0.2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f t="shared" si="37"/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  <c r="R1215" t="str">
        <v>Personal Care</v>
      </c>
    </row>
    <row r="1216" spans="1:18" ht="14.25" customHeight="1" x14ac:dyDescent="0.2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f t="shared" si="37"/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  <c r="R1216" t="str">
        <v>Grocery</v>
      </c>
    </row>
    <row r="1217" spans="1:18" ht="14.25" customHeight="1" x14ac:dyDescent="0.2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f t="shared" si="37"/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  <c r="R1217" t="str">
        <v>Home Care</v>
      </c>
    </row>
    <row r="1218" spans="1:18" ht="14.25" customHeight="1" x14ac:dyDescent="0.2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f t="shared" si="37"/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  <c r="R1218" t="str">
        <v>Electronics</v>
      </c>
    </row>
    <row r="1219" spans="1:18" ht="14.25" customHeight="1" x14ac:dyDescent="0.2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f t="shared" ref="G1219:G1282" si="39">D1219-F1219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  <c r="R1219" t="str">
        <v>Clothing</v>
      </c>
    </row>
    <row r="1220" spans="1:18" ht="14.25" customHeight="1" x14ac:dyDescent="0.2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f t="shared" si="39"/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  <c r="R1220" t="str">
        <v>Electronics</v>
      </c>
    </row>
    <row r="1221" spans="1:18" ht="14.25" customHeight="1" x14ac:dyDescent="0.2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f t="shared" si="39"/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  <c r="R1221" t="str">
        <v>Personal Care</v>
      </c>
    </row>
    <row r="1222" spans="1:18" ht="14.25" customHeight="1" x14ac:dyDescent="0.2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f t="shared" si="39"/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  <c r="R1222" t="str">
        <v>Grocery</v>
      </c>
    </row>
    <row r="1223" spans="1:18" ht="14.25" customHeight="1" x14ac:dyDescent="0.2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f t="shared" si="39"/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  <c r="R1223" t="str">
        <v>Personal Care</v>
      </c>
    </row>
    <row r="1224" spans="1:18" ht="14.25" customHeight="1" x14ac:dyDescent="0.2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f t="shared" si="39"/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  <c r="R1224" t="str">
        <v>Clothing</v>
      </c>
    </row>
    <row r="1225" spans="1:18" ht="14.25" customHeight="1" x14ac:dyDescent="0.2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f t="shared" si="39"/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  <c r="R1225" t="str">
        <v>Clothing</v>
      </c>
    </row>
    <row r="1226" spans="1:18" ht="14.25" customHeight="1" x14ac:dyDescent="0.2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f t="shared" si="39"/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  <c r="R1226" t="str">
        <v>Clothing</v>
      </c>
    </row>
    <row r="1227" spans="1:18" ht="14.25" customHeight="1" x14ac:dyDescent="0.2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f t="shared" si="39"/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  <c r="R1227" t="str">
        <v>Clothing</v>
      </c>
    </row>
    <row r="1228" spans="1:18" ht="14.25" customHeight="1" x14ac:dyDescent="0.2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f t="shared" si="39"/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  <c r="R1228" t="str">
        <v>Electronics</v>
      </c>
    </row>
    <row r="1229" spans="1:18" ht="14.25" customHeight="1" x14ac:dyDescent="0.2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f t="shared" si="39"/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  <c r="R1229" t="str">
        <v>Clothing</v>
      </c>
    </row>
    <row r="1230" spans="1:18" ht="14.25" customHeight="1" x14ac:dyDescent="0.2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f t="shared" si="39"/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  <c r="R1230" t="str">
        <v>Clothing</v>
      </c>
    </row>
    <row r="1231" spans="1:18" ht="14.25" customHeight="1" x14ac:dyDescent="0.2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f t="shared" si="39"/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  <c r="R1231" t="str">
        <v>Electronics</v>
      </c>
    </row>
    <row r="1232" spans="1:18" ht="14.25" customHeight="1" x14ac:dyDescent="0.2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f t="shared" si="39"/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  <c r="R1232" t="str">
        <v>Clothing</v>
      </c>
    </row>
    <row r="1233" spans="1:18" ht="14.25" customHeight="1" x14ac:dyDescent="0.2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f t="shared" si="39"/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  <c r="R1233" t="str">
        <v>Personal Care</v>
      </c>
    </row>
    <row r="1234" spans="1:18" ht="14.25" customHeight="1" x14ac:dyDescent="0.2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f t="shared" si="39"/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  <c r="R1234" t="str">
        <v>Personal Care</v>
      </c>
    </row>
    <row r="1235" spans="1:18" ht="14.25" customHeight="1" x14ac:dyDescent="0.2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f t="shared" si="39"/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  <c r="R1235" t="str">
        <v>Home Care</v>
      </c>
    </row>
    <row r="1236" spans="1:18" ht="14.25" customHeight="1" x14ac:dyDescent="0.2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f t="shared" si="39"/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  <c r="R1236" t="str">
        <v>Personal Care</v>
      </c>
    </row>
    <row r="1237" spans="1:18" ht="14.25" customHeight="1" x14ac:dyDescent="0.2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f t="shared" si="39"/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  <c r="R1237" t="str">
        <v>Grocery</v>
      </c>
    </row>
    <row r="1238" spans="1:18" ht="14.25" customHeight="1" x14ac:dyDescent="0.2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f t="shared" si="39"/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  <c r="R1238" t="str">
        <v>Grocery</v>
      </c>
    </row>
    <row r="1239" spans="1:18" ht="14.25" customHeight="1" x14ac:dyDescent="0.2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f t="shared" si="39"/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  <c r="R1239" t="str">
        <v>Grocery</v>
      </c>
    </row>
    <row r="1240" spans="1:18" ht="14.25" customHeight="1" x14ac:dyDescent="0.2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f t="shared" si="39"/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  <c r="R1240" t="str">
        <v>Electronics</v>
      </c>
    </row>
    <row r="1241" spans="1:18" ht="14.25" customHeight="1" x14ac:dyDescent="0.2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f t="shared" si="39"/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  <c r="R1241" t="str">
        <v>Personal Care</v>
      </c>
    </row>
    <row r="1242" spans="1:18" ht="14.25" customHeight="1" x14ac:dyDescent="0.2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f t="shared" si="39"/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  <c r="R1242" t="str">
        <v>Grocery</v>
      </c>
    </row>
    <row r="1243" spans="1:18" ht="14.25" customHeight="1" x14ac:dyDescent="0.2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f t="shared" si="39"/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  <c r="R1243" t="str">
        <v>Home Care</v>
      </c>
    </row>
    <row r="1244" spans="1:18" ht="14.25" customHeight="1" x14ac:dyDescent="0.2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f t="shared" si="39"/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  <c r="R1244" t="str">
        <v>Electronics</v>
      </c>
    </row>
    <row r="1245" spans="1:18" ht="14.25" customHeight="1" x14ac:dyDescent="0.2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f t="shared" si="39"/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  <c r="R1245" t="str">
        <v>Home Care</v>
      </c>
    </row>
    <row r="1246" spans="1:18" ht="14.25" customHeight="1" x14ac:dyDescent="0.2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f t="shared" si="39"/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  <c r="R1246" t="str">
        <v>Personal Care</v>
      </c>
    </row>
    <row r="1247" spans="1:18" ht="14.25" customHeight="1" x14ac:dyDescent="0.2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f t="shared" si="39"/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  <c r="R1247" t="str">
        <v>Clothing</v>
      </c>
    </row>
    <row r="1248" spans="1:18" ht="14.25" customHeight="1" x14ac:dyDescent="0.2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f t="shared" si="39"/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  <c r="R1248" t="str">
        <v>Home Care</v>
      </c>
    </row>
    <row r="1249" spans="1:18" ht="14.25" customHeight="1" x14ac:dyDescent="0.2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f t="shared" si="39"/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  <c r="R1249" t="str">
        <v>Clothing</v>
      </c>
    </row>
    <row r="1250" spans="1:18" ht="14.25" customHeight="1" x14ac:dyDescent="0.2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f t="shared" si="39"/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  <c r="R1250" t="str">
        <v>Electronics</v>
      </c>
    </row>
    <row r="1251" spans="1:18" ht="14.25" customHeight="1" x14ac:dyDescent="0.2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f t="shared" si="39"/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  <c r="R1251" t="str">
        <v>Home Care</v>
      </c>
    </row>
    <row r="1252" spans="1:18" ht="14.25" customHeight="1" x14ac:dyDescent="0.2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f t="shared" si="39"/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  <c r="R1252" t="str">
        <v>Home Care</v>
      </c>
    </row>
    <row r="1253" spans="1:18" ht="14.25" customHeight="1" x14ac:dyDescent="0.2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f t="shared" si="39"/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  <c r="R1253" t="str">
        <v>Electronics</v>
      </c>
    </row>
    <row r="1254" spans="1:18" ht="14.25" customHeight="1" x14ac:dyDescent="0.2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f t="shared" si="39"/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  <c r="R1254" t="str">
        <v>Electronics</v>
      </c>
    </row>
    <row r="1255" spans="1:18" ht="14.25" customHeight="1" x14ac:dyDescent="0.2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f t="shared" si="39"/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  <c r="R1255" t="str">
        <v>Grocery</v>
      </c>
    </row>
    <row r="1256" spans="1:18" ht="14.25" customHeight="1" x14ac:dyDescent="0.2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f t="shared" si="39"/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  <c r="R1256" t="str">
        <v>Personal Care</v>
      </c>
    </row>
    <row r="1257" spans="1:18" ht="14.25" customHeight="1" x14ac:dyDescent="0.2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f t="shared" si="39"/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  <c r="R1257" t="str">
        <v>Home Care</v>
      </c>
    </row>
    <row r="1258" spans="1:18" ht="14.25" customHeight="1" x14ac:dyDescent="0.2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f t="shared" si="39"/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  <c r="R1258" t="str">
        <v>Home Care</v>
      </c>
    </row>
    <row r="1259" spans="1:18" ht="14.25" customHeight="1" x14ac:dyDescent="0.2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f t="shared" si="39"/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  <c r="R1259" t="str">
        <v>Electronics</v>
      </c>
    </row>
    <row r="1260" spans="1:18" ht="14.25" customHeight="1" x14ac:dyDescent="0.2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f t="shared" si="39"/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  <c r="R1260" t="str">
        <v>Electronics</v>
      </c>
    </row>
    <row r="1261" spans="1:18" ht="14.25" customHeight="1" x14ac:dyDescent="0.2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f t="shared" si="39"/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  <c r="R1261" t="str">
        <v>Personal Care</v>
      </c>
    </row>
    <row r="1262" spans="1:18" ht="14.25" customHeight="1" x14ac:dyDescent="0.2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f t="shared" si="39"/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  <c r="R1262" t="str">
        <v>Electronics</v>
      </c>
    </row>
    <row r="1263" spans="1:18" ht="14.25" customHeight="1" x14ac:dyDescent="0.2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f t="shared" si="39"/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  <c r="R1263" t="str">
        <v>Clothing</v>
      </c>
    </row>
    <row r="1264" spans="1:18" ht="14.25" customHeight="1" x14ac:dyDescent="0.2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f t="shared" si="39"/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  <c r="R1264" t="str">
        <v>Clothing</v>
      </c>
    </row>
    <row r="1265" spans="1:18" ht="14.25" customHeight="1" x14ac:dyDescent="0.2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f t="shared" si="39"/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  <c r="R1265" t="str">
        <v>Clothing</v>
      </c>
    </row>
    <row r="1266" spans="1:18" ht="14.25" customHeight="1" x14ac:dyDescent="0.2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f t="shared" si="39"/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  <c r="R1266" t="str">
        <v>Clothing</v>
      </c>
    </row>
    <row r="1267" spans="1:18" ht="14.25" customHeight="1" x14ac:dyDescent="0.2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f t="shared" si="39"/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  <c r="R1267" t="str">
        <v>Personal Care</v>
      </c>
    </row>
    <row r="1268" spans="1:18" ht="14.25" customHeight="1" x14ac:dyDescent="0.2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f t="shared" si="39"/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  <c r="R1268" t="str">
        <v>Home Care</v>
      </c>
    </row>
    <row r="1269" spans="1:18" ht="14.25" customHeight="1" x14ac:dyDescent="0.2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f t="shared" si="39"/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  <c r="R1269" t="str">
        <v>Clothing</v>
      </c>
    </row>
    <row r="1270" spans="1:18" ht="14.25" customHeight="1" x14ac:dyDescent="0.2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f t="shared" si="39"/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  <c r="R1270" t="str">
        <v>Electronics</v>
      </c>
    </row>
    <row r="1271" spans="1:18" ht="14.25" customHeight="1" x14ac:dyDescent="0.2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f t="shared" si="39"/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  <c r="R1271" t="str">
        <v>Clothing</v>
      </c>
    </row>
    <row r="1272" spans="1:18" ht="14.25" customHeight="1" x14ac:dyDescent="0.2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f t="shared" si="39"/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  <c r="R1272" t="str">
        <v>Personal Care</v>
      </c>
    </row>
    <row r="1273" spans="1:18" ht="14.25" customHeight="1" x14ac:dyDescent="0.2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f t="shared" si="39"/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  <c r="R1273" t="str">
        <v>Electronics</v>
      </c>
    </row>
    <row r="1274" spans="1:18" ht="14.25" customHeight="1" x14ac:dyDescent="0.2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f t="shared" si="39"/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  <c r="R1274" t="str">
        <v>Clothing</v>
      </c>
    </row>
    <row r="1275" spans="1:18" ht="14.25" customHeight="1" x14ac:dyDescent="0.2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f t="shared" si="39"/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  <c r="R1275" t="str">
        <v>Home Care</v>
      </c>
    </row>
    <row r="1276" spans="1:18" ht="14.25" customHeight="1" x14ac:dyDescent="0.2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f t="shared" si="39"/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  <c r="R1276" t="str">
        <v>Electronics</v>
      </c>
    </row>
    <row r="1277" spans="1:18" ht="14.25" customHeight="1" x14ac:dyDescent="0.2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f t="shared" si="39"/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  <c r="R1277" t="str">
        <v>Electronics</v>
      </c>
    </row>
    <row r="1278" spans="1:18" ht="14.25" customHeight="1" x14ac:dyDescent="0.2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f t="shared" si="39"/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  <c r="R1278" t="str">
        <v>Home Care</v>
      </c>
    </row>
    <row r="1279" spans="1:18" ht="14.25" customHeight="1" x14ac:dyDescent="0.2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f t="shared" si="39"/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  <c r="R1279" t="str">
        <v>Electronics</v>
      </c>
    </row>
    <row r="1280" spans="1:18" ht="14.25" customHeight="1" x14ac:dyDescent="0.2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f t="shared" si="39"/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  <c r="R1280" t="str">
        <v>Clothing</v>
      </c>
    </row>
    <row r="1281" spans="1:18" ht="14.25" customHeight="1" x14ac:dyDescent="0.2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f t="shared" si="39"/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  <c r="R1281" t="str">
        <v>Electronics</v>
      </c>
    </row>
    <row r="1282" spans="1:18" ht="14.25" customHeight="1" x14ac:dyDescent="0.2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f t="shared" si="39"/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  <c r="R1282" t="str">
        <v>Clothing</v>
      </c>
    </row>
    <row r="1283" spans="1:18" ht="14.25" customHeight="1" x14ac:dyDescent="0.2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f t="shared" ref="G1283:G1346" si="41">D1283-F1283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  <c r="R1283" t="str">
        <v>Home Care</v>
      </c>
    </row>
    <row r="1284" spans="1:18" ht="14.25" customHeight="1" x14ac:dyDescent="0.2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f t="shared" si="41"/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  <c r="R1284" t="str">
        <v>Grocery</v>
      </c>
    </row>
    <row r="1285" spans="1:18" ht="14.25" customHeight="1" x14ac:dyDescent="0.2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f t="shared" si="41"/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  <c r="R1285" t="str">
        <v>Home Care</v>
      </c>
    </row>
    <row r="1286" spans="1:18" ht="14.25" customHeight="1" x14ac:dyDescent="0.2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f t="shared" si="41"/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  <c r="R1286" t="str">
        <v>Clothing</v>
      </c>
    </row>
    <row r="1287" spans="1:18" ht="14.25" customHeight="1" x14ac:dyDescent="0.2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f t="shared" si="41"/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  <c r="R1287" t="str">
        <v>Personal Care</v>
      </c>
    </row>
    <row r="1288" spans="1:18" ht="14.25" customHeight="1" x14ac:dyDescent="0.2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f t="shared" si="41"/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  <c r="R1288" t="str">
        <v>Home Care</v>
      </c>
    </row>
    <row r="1289" spans="1:18" ht="14.25" customHeight="1" x14ac:dyDescent="0.2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f t="shared" si="41"/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  <c r="R1289" t="str">
        <v>Personal Care</v>
      </c>
    </row>
    <row r="1290" spans="1:18" ht="14.25" customHeight="1" x14ac:dyDescent="0.2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f t="shared" si="41"/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  <c r="R1290" t="str">
        <v>Personal Care</v>
      </c>
    </row>
    <row r="1291" spans="1:18" ht="14.25" customHeight="1" x14ac:dyDescent="0.2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f t="shared" si="41"/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  <c r="R1291" t="str">
        <v>Clothing</v>
      </c>
    </row>
    <row r="1292" spans="1:18" ht="14.25" customHeight="1" x14ac:dyDescent="0.2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f t="shared" si="41"/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  <c r="R1292" t="str">
        <v>Clothing</v>
      </c>
    </row>
    <row r="1293" spans="1:18" ht="14.25" customHeight="1" x14ac:dyDescent="0.2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f t="shared" si="41"/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  <c r="R1293" t="str">
        <v>Grocery</v>
      </c>
    </row>
    <row r="1294" spans="1:18" ht="14.25" customHeight="1" x14ac:dyDescent="0.2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f t="shared" si="41"/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  <c r="R1294" t="str">
        <v>Electronics</v>
      </c>
    </row>
    <row r="1295" spans="1:18" ht="14.25" customHeight="1" x14ac:dyDescent="0.2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f t="shared" si="41"/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  <c r="R1295" t="str">
        <v>Home Care</v>
      </c>
    </row>
    <row r="1296" spans="1:18" ht="14.25" customHeight="1" x14ac:dyDescent="0.2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f t="shared" si="41"/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  <c r="R1296" t="str">
        <v>Clothing</v>
      </c>
    </row>
    <row r="1297" spans="1:18" ht="14.25" customHeight="1" x14ac:dyDescent="0.2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f t="shared" si="41"/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  <c r="R1297" t="str">
        <v>Home Care</v>
      </c>
    </row>
    <row r="1298" spans="1:18" ht="14.25" customHeight="1" x14ac:dyDescent="0.2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f t="shared" si="41"/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  <c r="R1298" t="str">
        <v>Personal Care</v>
      </c>
    </row>
    <row r="1299" spans="1:18" ht="14.25" customHeight="1" x14ac:dyDescent="0.2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f t="shared" si="41"/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  <c r="R1299" t="str">
        <v>Electronics</v>
      </c>
    </row>
    <row r="1300" spans="1:18" ht="14.25" customHeight="1" x14ac:dyDescent="0.2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f t="shared" si="41"/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  <c r="R1300" t="str">
        <v>Grocery</v>
      </c>
    </row>
    <row r="1301" spans="1:18" ht="14.25" customHeight="1" x14ac:dyDescent="0.2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f t="shared" si="41"/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  <c r="R1301" t="str">
        <v>Home Care</v>
      </c>
    </row>
    <row r="1302" spans="1:18" ht="14.25" customHeight="1" x14ac:dyDescent="0.2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f t="shared" si="41"/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  <c r="R1302" t="str">
        <v>Electronics</v>
      </c>
    </row>
    <row r="1303" spans="1:18" ht="14.25" customHeight="1" x14ac:dyDescent="0.2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f t="shared" si="41"/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  <c r="R1303" t="str">
        <v>Grocery</v>
      </c>
    </row>
    <row r="1304" spans="1:18" ht="14.25" customHeight="1" x14ac:dyDescent="0.2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f t="shared" si="41"/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  <c r="R1304" t="str">
        <v>Home Care</v>
      </c>
    </row>
    <row r="1305" spans="1:18" ht="14.25" customHeight="1" x14ac:dyDescent="0.2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f t="shared" si="41"/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  <c r="R1305" t="str">
        <v>Electronics</v>
      </c>
    </row>
    <row r="1306" spans="1:18" ht="14.25" customHeight="1" x14ac:dyDescent="0.2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f t="shared" si="41"/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  <c r="R1306" t="str">
        <v>Clothing</v>
      </c>
    </row>
    <row r="1307" spans="1:18" ht="14.25" customHeight="1" x14ac:dyDescent="0.2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f t="shared" si="41"/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  <c r="R1307" t="str">
        <v>Home Care</v>
      </c>
    </row>
    <row r="1308" spans="1:18" ht="14.25" customHeight="1" x14ac:dyDescent="0.2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f t="shared" si="41"/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  <c r="R1308" t="str">
        <v>Electronics</v>
      </c>
    </row>
    <row r="1309" spans="1:18" ht="14.25" customHeight="1" x14ac:dyDescent="0.2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f t="shared" si="41"/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  <c r="R1309" t="str">
        <v>Grocery</v>
      </c>
    </row>
    <row r="1310" spans="1:18" ht="14.25" customHeight="1" x14ac:dyDescent="0.2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f t="shared" si="41"/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  <c r="R1310" t="str">
        <v>Electronics</v>
      </c>
    </row>
    <row r="1311" spans="1:18" ht="14.25" customHeight="1" x14ac:dyDescent="0.2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f t="shared" si="41"/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  <c r="R1311" t="str">
        <v>Clothing</v>
      </c>
    </row>
    <row r="1312" spans="1:18" ht="14.25" customHeight="1" x14ac:dyDescent="0.2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f t="shared" si="41"/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  <c r="R1312" t="str">
        <v>Home Care</v>
      </c>
    </row>
    <row r="1313" spans="1:18" ht="14.25" customHeight="1" x14ac:dyDescent="0.2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f t="shared" si="41"/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  <c r="R1313" t="str">
        <v>Home Care</v>
      </c>
    </row>
    <row r="1314" spans="1:18" ht="14.25" customHeight="1" x14ac:dyDescent="0.2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f t="shared" si="41"/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  <c r="R1314" t="str">
        <v>Home Care</v>
      </c>
    </row>
    <row r="1315" spans="1:18" ht="14.25" customHeight="1" x14ac:dyDescent="0.2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f t="shared" si="41"/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  <c r="R1315" t="str">
        <v>Clothing</v>
      </c>
    </row>
    <row r="1316" spans="1:18" ht="14.25" customHeight="1" x14ac:dyDescent="0.2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f t="shared" si="41"/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  <c r="R1316" t="str">
        <v>Grocery</v>
      </c>
    </row>
    <row r="1317" spans="1:18" ht="14.25" customHeight="1" x14ac:dyDescent="0.2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f t="shared" si="41"/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  <c r="R1317" t="str">
        <v>Home Care</v>
      </c>
    </row>
    <row r="1318" spans="1:18" ht="14.25" customHeight="1" x14ac:dyDescent="0.2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f t="shared" si="41"/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  <c r="R1318" t="str">
        <v>Grocery</v>
      </c>
    </row>
    <row r="1319" spans="1:18" ht="14.25" customHeight="1" x14ac:dyDescent="0.2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f t="shared" si="41"/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  <c r="R1319" t="str">
        <v>Electronics</v>
      </c>
    </row>
    <row r="1320" spans="1:18" ht="14.25" customHeight="1" x14ac:dyDescent="0.2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f t="shared" si="41"/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  <c r="R1320" t="str">
        <v>Grocery</v>
      </c>
    </row>
    <row r="1321" spans="1:18" ht="14.25" customHeight="1" x14ac:dyDescent="0.2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f t="shared" si="41"/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  <c r="R1321" t="str">
        <v>Grocery</v>
      </c>
    </row>
    <row r="1322" spans="1:18" ht="14.25" customHeight="1" x14ac:dyDescent="0.2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f t="shared" si="41"/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  <c r="R1322" t="str">
        <v>Home Care</v>
      </c>
    </row>
    <row r="1323" spans="1:18" ht="14.25" customHeight="1" x14ac:dyDescent="0.2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f t="shared" si="41"/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  <c r="R1323" t="str">
        <v>Personal Care</v>
      </c>
    </row>
    <row r="1324" spans="1:18" ht="14.25" customHeight="1" x14ac:dyDescent="0.2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f t="shared" si="41"/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  <c r="R1324" t="str">
        <v>Personal Care</v>
      </c>
    </row>
    <row r="1325" spans="1:18" ht="14.25" customHeight="1" x14ac:dyDescent="0.2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f t="shared" si="41"/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  <c r="R1325" t="str">
        <v>Clothing</v>
      </c>
    </row>
    <row r="1326" spans="1:18" ht="14.25" customHeight="1" x14ac:dyDescent="0.2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f t="shared" si="41"/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  <c r="R1326" t="str">
        <v>Clothing</v>
      </c>
    </row>
    <row r="1327" spans="1:18" ht="14.25" customHeight="1" x14ac:dyDescent="0.2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f t="shared" si="41"/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  <c r="R1327" t="str">
        <v>Personal Care</v>
      </c>
    </row>
    <row r="1328" spans="1:18" ht="14.25" customHeight="1" x14ac:dyDescent="0.2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f t="shared" si="41"/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  <c r="R1328" t="str">
        <v>Electronics</v>
      </c>
    </row>
    <row r="1329" spans="1:18" ht="14.25" customHeight="1" x14ac:dyDescent="0.2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f t="shared" si="41"/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  <c r="R1329" t="str">
        <v>Home Care</v>
      </c>
    </row>
    <row r="1330" spans="1:18" ht="14.25" customHeight="1" x14ac:dyDescent="0.2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f t="shared" si="41"/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  <c r="R1330" t="str">
        <v>Home Care</v>
      </c>
    </row>
    <row r="1331" spans="1:18" ht="14.25" customHeight="1" x14ac:dyDescent="0.2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f t="shared" si="41"/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  <c r="R1331" t="str">
        <v>Electronics</v>
      </c>
    </row>
    <row r="1332" spans="1:18" ht="14.25" customHeight="1" x14ac:dyDescent="0.2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f t="shared" si="41"/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  <c r="R1332" t="str">
        <v>Electronics</v>
      </c>
    </row>
    <row r="1333" spans="1:18" ht="14.25" customHeight="1" x14ac:dyDescent="0.2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f t="shared" si="41"/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  <c r="R1333" t="str">
        <v>Personal Care</v>
      </c>
    </row>
    <row r="1334" spans="1:18" ht="14.25" customHeight="1" x14ac:dyDescent="0.2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f t="shared" si="41"/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  <c r="R1334" t="str">
        <v>Clothing</v>
      </c>
    </row>
    <row r="1335" spans="1:18" ht="14.25" customHeight="1" x14ac:dyDescent="0.2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f t="shared" si="41"/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  <c r="R1335" t="str">
        <v>Electronics</v>
      </c>
    </row>
    <row r="1336" spans="1:18" ht="14.25" customHeight="1" x14ac:dyDescent="0.2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f t="shared" si="41"/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  <c r="R1336" t="str">
        <v>Clothing</v>
      </c>
    </row>
    <row r="1337" spans="1:18" ht="14.25" customHeight="1" x14ac:dyDescent="0.2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f t="shared" si="41"/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  <c r="R1337" t="str">
        <v>Grocery</v>
      </c>
    </row>
    <row r="1338" spans="1:18" ht="14.25" customHeight="1" x14ac:dyDescent="0.2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f t="shared" si="41"/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  <c r="R1338" t="str">
        <v>Home Care</v>
      </c>
    </row>
    <row r="1339" spans="1:18" ht="14.25" customHeight="1" x14ac:dyDescent="0.2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f t="shared" si="41"/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  <c r="R1339" t="str">
        <v>Personal Care</v>
      </c>
    </row>
    <row r="1340" spans="1:18" ht="14.25" customHeight="1" x14ac:dyDescent="0.2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f t="shared" si="41"/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  <c r="R1340" t="str">
        <v>Home Care</v>
      </c>
    </row>
    <row r="1341" spans="1:18" ht="14.25" customHeight="1" x14ac:dyDescent="0.2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f t="shared" si="41"/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  <c r="R1341" t="str">
        <v>Personal Care</v>
      </c>
    </row>
    <row r="1342" spans="1:18" ht="14.25" customHeight="1" x14ac:dyDescent="0.2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f t="shared" si="41"/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  <c r="R1342" t="str">
        <v>Grocery</v>
      </c>
    </row>
    <row r="1343" spans="1:18" ht="14.25" customHeight="1" x14ac:dyDescent="0.2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f t="shared" si="41"/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  <c r="R1343" t="str">
        <v>Home Care</v>
      </c>
    </row>
    <row r="1344" spans="1:18" ht="14.25" customHeight="1" x14ac:dyDescent="0.2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f t="shared" si="41"/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  <c r="R1344" t="str">
        <v>Grocery</v>
      </c>
    </row>
    <row r="1345" spans="1:18" ht="14.25" customHeight="1" x14ac:dyDescent="0.2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f t="shared" si="41"/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  <c r="R1345" t="str">
        <v>Personal Care</v>
      </c>
    </row>
    <row r="1346" spans="1:18" ht="14.25" customHeight="1" x14ac:dyDescent="0.2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f t="shared" si="41"/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  <c r="R1346" t="str">
        <v>Electronics</v>
      </c>
    </row>
    <row r="1347" spans="1:18" ht="14.25" customHeight="1" x14ac:dyDescent="0.2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f t="shared" ref="G1347:G1410" si="43">D1347-F1347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  <c r="R1347" t="str">
        <v>Home Care</v>
      </c>
    </row>
    <row r="1348" spans="1:18" ht="14.25" customHeight="1" x14ac:dyDescent="0.2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f t="shared" si="43"/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  <c r="R1348" t="str">
        <v>Grocery</v>
      </c>
    </row>
    <row r="1349" spans="1:18" ht="14.25" customHeight="1" x14ac:dyDescent="0.2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f t="shared" si="43"/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  <c r="R1349" t="str">
        <v>Home Care</v>
      </c>
    </row>
    <row r="1350" spans="1:18" ht="14.25" customHeight="1" x14ac:dyDescent="0.2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f t="shared" si="43"/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  <c r="R1350" t="str">
        <v>Home Care</v>
      </c>
    </row>
    <row r="1351" spans="1:18" ht="14.25" customHeight="1" x14ac:dyDescent="0.2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f t="shared" si="43"/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  <c r="R1351" t="str">
        <v>Home Care</v>
      </c>
    </row>
    <row r="1352" spans="1:18" ht="14.25" customHeight="1" x14ac:dyDescent="0.2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f t="shared" si="43"/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  <c r="R1352" t="str">
        <v>Clothing</v>
      </c>
    </row>
    <row r="1353" spans="1:18" ht="14.25" customHeight="1" x14ac:dyDescent="0.2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f t="shared" si="43"/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  <c r="R1353" t="str">
        <v>Grocery</v>
      </c>
    </row>
    <row r="1354" spans="1:18" ht="14.25" customHeight="1" x14ac:dyDescent="0.2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f t="shared" si="43"/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  <c r="R1354" t="str">
        <v>Grocery</v>
      </c>
    </row>
    <row r="1355" spans="1:18" ht="14.25" customHeight="1" x14ac:dyDescent="0.2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f t="shared" si="43"/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  <c r="R1355" t="str">
        <v>Home Care</v>
      </c>
    </row>
    <row r="1356" spans="1:18" ht="14.25" customHeight="1" x14ac:dyDescent="0.2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f t="shared" si="43"/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  <c r="R1356" t="str">
        <v>Electronics</v>
      </c>
    </row>
    <row r="1357" spans="1:18" ht="14.25" customHeight="1" x14ac:dyDescent="0.2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f t="shared" si="43"/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  <c r="R1357" t="str">
        <v>Home Care</v>
      </c>
    </row>
    <row r="1358" spans="1:18" ht="14.25" customHeight="1" x14ac:dyDescent="0.2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f t="shared" si="43"/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  <c r="R1358" t="str">
        <v>Clothing</v>
      </c>
    </row>
    <row r="1359" spans="1:18" ht="14.25" customHeight="1" x14ac:dyDescent="0.2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f t="shared" si="43"/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  <c r="R1359" t="str">
        <v>Personal Care</v>
      </c>
    </row>
    <row r="1360" spans="1:18" ht="14.25" customHeight="1" x14ac:dyDescent="0.2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f t="shared" si="43"/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  <c r="R1360" t="str">
        <v>Clothing</v>
      </c>
    </row>
    <row r="1361" spans="1:18" ht="14.25" customHeight="1" x14ac:dyDescent="0.2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f t="shared" si="43"/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  <c r="R1361" t="str">
        <v>Electronics</v>
      </c>
    </row>
    <row r="1362" spans="1:18" ht="14.25" customHeight="1" x14ac:dyDescent="0.2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f t="shared" si="43"/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  <c r="R1362" t="str">
        <v>Home Care</v>
      </c>
    </row>
    <row r="1363" spans="1:18" ht="14.25" customHeight="1" x14ac:dyDescent="0.2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f t="shared" si="43"/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  <c r="R1363" t="str">
        <v>Grocery</v>
      </c>
    </row>
    <row r="1364" spans="1:18" ht="14.25" customHeight="1" x14ac:dyDescent="0.2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f t="shared" si="43"/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  <c r="R1364" t="str">
        <v>Home Care</v>
      </c>
    </row>
    <row r="1365" spans="1:18" ht="14.25" customHeight="1" x14ac:dyDescent="0.2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f t="shared" si="43"/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  <c r="R1365" t="str">
        <v>Electronics</v>
      </c>
    </row>
    <row r="1366" spans="1:18" ht="14.25" customHeight="1" x14ac:dyDescent="0.2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f t="shared" si="43"/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  <c r="R1366" t="str">
        <v>Grocery</v>
      </c>
    </row>
    <row r="1367" spans="1:18" ht="14.25" customHeight="1" x14ac:dyDescent="0.2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f t="shared" si="43"/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  <c r="R1367" t="str">
        <v>Clothing</v>
      </c>
    </row>
    <row r="1368" spans="1:18" ht="14.25" customHeight="1" x14ac:dyDescent="0.2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f t="shared" si="43"/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  <c r="R1368" t="str">
        <v>Personal Care</v>
      </c>
    </row>
    <row r="1369" spans="1:18" ht="14.25" customHeight="1" x14ac:dyDescent="0.2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f t="shared" si="43"/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  <c r="R1369" t="str">
        <v>Personal Care</v>
      </c>
    </row>
    <row r="1370" spans="1:18" ht="14.25" customHeight="1" x14ac:dyDescent="0.2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f t="shared" si="43"/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  <c r="R1370" t="str">
        <v>Home Care</v>
      </c>
    </row>
    <row r="1371" spans="1:18" ht="14.25" customHeight="1" x14ac:dyDescent="0.2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f t="shared" si="43"/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  <c r="R1371" t="str">
        <v>Clothing</v>
      </c>
    </row>
    <row r="1372" spans="1:18" ht="14.25" customHeight="1" x14ac:dyDescent="0.2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f t="shared" si="43"/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  <c r="R1372" t="str">
        <v>Electronics</v>
      </c>
    </row>
    <row r="1373" spans="1:18" ht="14.25" customHeight="1" x14ac:dyDescent="0.2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f t="shared" si="43"/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  <c r="R1373" t="str">
        <v>Personal Care</v>
      </c>
    </row>
    <row r="1374" spans="1:18" ht="14.25" customHeight="1" x14ac:dyDescent="0.2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f t="shared" si="43"/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  <c r="R1374" t="str">
        <v>Clothing</v>
      </c>
    </row>
    <row r="1375" spans="1:18" ht="14.25" customHeight="1" x14ac:dyDescent="0.2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f t="shared" si="43"/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  <c r="R1375" t="str">
        <v>Home Care</v>
      </c>
    </row>
    <row r="1376" spans="1:18" ht="14.25" customHeight="1" x14ac:dyDescent="0.2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f t="shared" si="43"/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  <c r="R1376" t="str">
        <v>Grocery</v>
      </c>
    </row>
    <row r="1377" spans="1:18" ht="14.25" customHeight="1" x14ac:dyDescent="0.2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f t="shared" si="43"/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  <c r="R1377" t="str">
        <v>Home Care</v>
      </c>
    </row>
    <row r="1378" spans="1:18" ht="14.25" customHeight="1" x14ac:dyDescent="0.2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f t="shared" si="43"/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  <c r="R1378" t="str">
        <v>Home Care</v>
      </c>
    </row>
    <row r="1379" spans="1:18" ht="14.25" customHeight="1" x14ac:dyDescent="0.2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f t="shared" si="43"/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  <c r="R1379" t="str">
        <v>Clothing</v>
      </c>
    </row>
    <row r="1380" spans="1:18" ht="14.25" customHeight="1" x14ac:dyDescent="0.2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f t="shared" si="43"/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  <c r="R1380" t="str">
        <v>Personal Care</v>
      </c>
    </row>
    <row r="1381" spans="1:18" ht="14.25" customHeight="1" x14ac:dyDescent="0.2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f t="shared" si="43"/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  <c r="R1381" t="str">
        <v>Clothing</v>
      </c>
    </row>
    <row r="1382" spans="1:18" ht="14.25" customHeight="1" x14ac:dyDescent="0.2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f t="shared" si="43"/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  <c r="R1382" t="str">
        <v>Grocery</v>
      </c>
    </row>
    <row r="1383" spans="1:18" ht="14.25" customHeight="1" x14ac:dyDescent="0.2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f t="shared" si="43"/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  <c r="R1383" t="str">
        <v>Clothing</v>
      </c>
    </row>
    <row r="1384" spans="1:18" ht="14.25" customHeight="1" x14ac:dyDescent="0.2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f t="shared" si="43"/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  <c r="R1384" t="str">
        <v>Electronics</v>
      </c>
    </row>
    <row r="1385" spans="1:18" ht="14.25" customHeight="1" x14ac:dyDescent="0.2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f t="shared" si="43"/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  <c r="R1385" t="str">
        <v>Home Care</v>
      </c>
    </row>
    <row r="1386" spans="1:18" ht="14.25" customHeight="1" x14ac:dyDescent="0.2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f t="shared" si="43"/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  <c r="R1386" t="str">
        <v>Personal Care</v>
      </c>
    </row>
    <row r="1387" spans="1:18" ht="14.25" customHeight="1" x14ac:dyDescent="0.2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f t="shared" si="43"/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  <c r="R1387" t="str">
        <v>Grocery</v>
      </c>
    </row>
    <row r="1388" spans="1:18" ht="14.25" customHeight="1" x14ac:dyDescent="0.2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f t="shared" si="43"/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  <c r="R1388" t="str">
        <v>Home Care</v>
      </c>
    </row>
    <row r="1389" spans="1:18" ht="14.25" customHeight="1" x14ac:dyDescent="0.2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f t="shared" si="43"/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  <c r="R1389" t="str">
        <v>Clothing</v>
      </c>
    </row>
    <row r="1390" spans="1:18" ht="14.25" customHeight="1" x14ac:dyDescent="0.2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f t="shared" si="43"/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  <c r="R1390" t="str">
        <v>Electronics</v>
      </c>
    </row>
    <row r="1391" spans="1:18" ht="14.25" customHeight="1" x14ac:dyDescent="0.2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f t="shared" si="43"/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  <c r="R1391" t="str">
        <v>Clothing</v>
      </c>
    </row>
    <row r="1392" spans="1:18" ht="14.25" customHeight="1" x14ac:dyDescent="0.2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f t="shared" si="43"/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  <c r="R1392" t="str">
        <v>Home Care</v>
      </c>
    </row>
    <row r="1393" spans="1:18" ht="14.25" customHeight="1" x14ac:dyDescent="0.2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f t="shared" si="43"/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  <c r="R1393" t="str">
        <v>Grocery</v>
      </c>
    </row>
    <row r="1394" spans="1:18" ht="14.25" customHeight="1" x14ac:dyDescent="0.2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f t="shared" si="43"/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  <c r="R1394" t="str">
        <v>Personal Care</v>
      </c>
    </row>
    <row r="1395" spans="1:18" ht="14.25" customHeight="1" x14ac:dyDescent="0.2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f t="shared" si="43"/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  <c r="R1395" t="str">
        <v>Home Care</v>
      </c>
    </row>
    <row r="1396" spans="1:18" ht="14.25" customHeight="1" x14ac:dyDescent="0.2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f t="shared" si="43"/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  <c r="R1396" t="str">
        <v>Grocery</v>
      </c>
    </row>
    <row r="1397" spans="1:18" ht="14.25" customHeight="1" x14ac:dyDescent="0.2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f t="shared" si="43"/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  <c r="R1397" t="str">
        <v>Home Care</v>
      </c>
    </row>
    <row r="1398" spans="1:18" ht="14.25" customHeight="1" x14ac:dyDescent="0.2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f t="shared" si="43"/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  <c r="R1398" t="str">
        <v>Electronics</v>
      </c>
    </row>
    <row r="1399" spans="1:18" ht="14.25" customHeight="1" x14ac:dyDescent="0.2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f t="shared" si="43"/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  <c r="R1399" t="str">
        <v>Clothing</v>
      </c>
    </row>
    <row r="1400" spans="1:18" ht="14.25" customHeight="1" x14ac:dyDescent="0.2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f t="shared" si="43"/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  <c r="R1400" t="str">
        <v>Personal Care</v>
      </c>
    </row>
    <row r="1401" spans="1:18" ht="14.25" customHeight="1" x14ac:dyDescent="0.2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f t="shared" si="43"/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  <c r="R1401" t="str">
        <v>Grocery</v>
      </c>
    </row>
    <row r="1402" spans="1:18" ht="14.25" customHeight="1" x14ac:dyDescent="0.2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f t="shared" si="43"/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  <c r="R1402" t="str">
        <v>Personal Care</v>
      </c>
    </row>
    <row r="1403" spans="1:18" ht="14.25" customHeight="1" x14ac:dyDescent="0.2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f t="shared" si="43"/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  <c r="R1403" t="str">
        <v>Personal Care</v>
      </c>
    </row>
    <row r="1404" spans="1:18" ht="14.25" customHeight="1" x14ac:dyDescent="0.2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f t="shared" si="43"/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  <c r="R1404" t="str">
        <v>Personal Care</v>
      </c>
    </row>
    <row r="1405" spans="1:18" ht="14.25" customHeight="1" x14ac:dyDescent="0.2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f t="shared" si="43"/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  <c r="R1405" t="str">
        <v>Grocery</v>
      </c>
    </row>
    <row r="1406" spans="1:18" ht="14.25" customHeight="1" x14ac:dyDescent="0.2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f t="shared" si="43"/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  <c r="R1406" t="str">
        <v>Grocery</v>
      </c>
    </row>
    <row r="1407" spans="1:18" ht="14.25" customHeight="1" x14ac:dyDescent="0.2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f t="shared" si="43"/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  <c r="R1407" t="str">
        <v>Personal Care</v>
      </c>
    </row>
    <row r="1408" spans="1:18" ht="14.25" customHeight="1" x14ac:dyDescent="0.2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f t="shared" si="43"/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  <c r="R1408" t="str">
        <v>Clothing</v>
      </c>
    </row>
    <row r="1409" spans="1:18" ht="14.25" customHeight="1" x14ac:dyDescent="0.2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f t="shared" si="43"/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  <c r="R1409" t="str">
        <v>Home Care</v>
      </c>
    </row>
    <row r="1410" spans="1:18" ht="14.25" customHeight="1" x14ac:dyDescent="0.2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f t="shared" si="43"/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  <c r="R1410" t="str">
        <v>Personal Care</v>
      </c>
    </row>
    <row r="1411" spans="1:18" ht="14.25" customHeight="1" x14ac:dyDescent="0.2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f t="shared" ref="G1411:G1474" si="45">D1411-F1411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  <c r="R1411" t="str">
        <v>Electronics</v>
      </c>
    </row>
    <row r="1412" spans="1:18" ht="14.25" customHeight="1" x14ac:dyDescent="0.2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f t="shared" si="45"/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  <c r="R1412" t="str">
        <v>Personal Care</v>
      </c>
    </row>
    <row r="1413" spans="1:18" ht="14.25" customHeight="1" x14ac:dyDescent="0.2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f t="shared" si="45"/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  <c r="R1413" t="str">
        <v>Grocery</v>
      </c>
    </row>
    <row r="1414" spans="1:18" ht="14.25" customHeight="1" x14ac:dyDescent="0.2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f t="shared" si="45"/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  <c r="R1414" t="str">
        <v>Home Care</v>
      </c>
    </row>
    <row r="1415" spans="1:18" ht="14.25" customHeight="1" x14ac:dyDescent="0.2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f t="shared" si="45"/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  <c r="R1415" t="str">
        <v>Electronics</v>
      </c>
    </row>
    <row r="1416" spans="1:18" ht="14.25" customHeight="1" x14ac:dyDescent="0.2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f t="shared" si="45"/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  <c r="R1416" t="str">
        <v>Home Care</v>
      </c>
    </row>
    <row r="1417" spans="1:18" ht="14.25" customHeight="1" x14ac:dyDescent="0.2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f t="shared" si="45"/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  <c r="R1417" t="str">
        <v>Home Care</v>
      </c>
    </row>
    <row r="1418" spans="1:18" ht="14.25" customHeight="1" x14ac:dyDescent="0.2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f t="shared" si="45"/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  <c r="R1418" t="str">
        <v>Electronics</v>
      </c>
    </row>
    <row r="1419" spans="1:18" ht="14.25" customHeight="1" x14ac:dyDescent="0.2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f t="shared" si="45"/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  <c r="R1419" t="str">
        <v>Personal Care</v>
      </c>
    </row>
    <row r="1420" spans="1:18" ht="14.25" customHeight="1" x14ac:dyDescent="0.2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f t="shared" si="45"/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  <c r="R1420" t="str">
        <v>Personal Care</v>
      </c>
    </row>
    <row r="1421" spans="1:18" ht="14.25" customHeight="1" x14ac:dyDescent="0.2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f t="shared" si="45"/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  <c r="R1421" t="str">
        <v>Personal Care</v>
      </c>
    </row>
    <row r="1422" spans="1:18" ht="14.25" customHeight="1" x14ac:dyDescent="0.2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f t="shared" si="45"/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  <c r="R1422" t="str">
        <v>Clothing</v>
      </c>
    </row>
    <row r="1423" spans="1:18" ht="14.25" customHeight="1" x14ac:dyDescent="0.2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f t="shared" si="45"/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  <c r="R1423" t="str">
        <v>Personal Care</v>
      </c>
    </row>
    <row r="1424" spans="1:18" ht="14.25" customHeight="1" x14ac:dyDescent="0.2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f t="shared" si="45"/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  <c r="R1424" t="str">
        <v>Electronics</v>
      </c>
    </row>
    <row r="1425" spans="1:18" ht="14.25" customHeight="1" x14ac:dyDescent="0.2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f t="shared" si="45"/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  <c r="R1425" t="str">
        <v>Clothing</v>
      </c>
    </row>
    <row r="1426" spans="1:18" ht="14.25" customHeight="1" x14ac:dyDescent="0.2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f t="shared" si="45"/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  <c r="R1426" t="str">
        <v>Personal Care</v>
      </c>
    </row>
    <row r="1427" spans="1:18" ht="14.25" customHeight="1" x14ac:dyDescent="0.2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f t="shared" si="45"/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  <c r="R1427" t="str">
        <v>Clothing</v>
      </c>
    </row>
    <row r="1428" spans="1:18" ht="14.25" customHeight="1" x14ac:dyDescent="0.2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f t="shared" si="45"/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  <c r="R1428" t="str">
        <v>Electronics</v>
      </c>
    </row>
    <row r="1429" spans="1:18" ht="14.25" customHeight="1" x14ac:dyDescent="0.2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f t="shared" si="45"/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  <c r="R1429" t="str">
        <v>Personal Care</v>
      </c>
    </row>
    <row r="1430" spans="1:18" ht="14.25" customHeight="1" x14ac:dyDescent="0.2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f t="shared" si="45"/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  <c r="R1430" t="str">
        <v>Grocery</v>
      </c>
    </row>
    <row r="1431" spans="1:18" ht="14.25" customHeight="1" x14ac:dyDescent="0.2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f t="shared" si="45"/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  <c r="R1431" t="str">
        <v>Electronics</v>
      </c>
    </row>
    <row r="1432" spans="1:18" ht="14.25" customHeight="1" x14ac:dyDescent="0.2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f t="shared" si="45"/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  <c r="R1432" t="str">
        <v>Home Care</v>
      </c>
    </row>
    <row r="1433" spans="1:18" ht="14.25" customHeight="1" x14ac:dyDescent="0.2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f t="shared" si="45"/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  <c r="R1433" t="str">
        <v>Home Care</v>
      </c>
    </row>
    <row r="1434" spans="1:18" ht="14.25" customHeight="1" x14ac:dyDescent="0.2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f t="shared" si="45"/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  <c r="R1434" t="str">
        <v>Electronics</v>
      </c>
    </row>
    <row r="1435" spans="1:18" ht="14.25" customHeight="1" x14ac:dyDescent="0.2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f t="shared" si="45"/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  <c r="R1435" t="str">
        <v>Home Care</v>
      </c>
    </row>
    <row r="1436" spans="1:18" ht="14.25" customHeight="1" x14ac:dyDescent="0.2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f t="shared" si="45"/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  <c r="R1436" t="str">
        <v>Electronics</v>
      </c>
    </row>
    <row r="1437" spans="1:18" ht="14.25" customHeight="1" x14ac:dyDescent="0.2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f t="shared" si="45"/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  <c r="R1437" t="str">
        <v>Grocery</v>
      </c>
    </row>
    <row r="1438" spans="1:18" ht="14.25" customHeight="1" x14ac:dyDescent="0.2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f t="shared" si="45"/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  <c r="R1438" t="str">
        <v>Electronics</v>
      </c>
    </row>
    <row r="1439" spans="1:18" ht="14.25" customHeight="1" x14ac:dyDescent="0.2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f t="shared" si="45"/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  <c r="R1439" t="str">
        <v>Personal Care</v>
      </c>
    </row>
    <row r="1440" spans="1:18" ht="14.25" customHeight="1" x14ac:dyDescent="0.2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f t="shared" si="45"/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  <c r="R1440" t="str">
        <v>Personal Care</v>
      </c>
    </row>
    <row r="1441" spans="1:18" ht="14.25" customHeight="1" x14ac:dyDescent="0.2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f t="shared" si="45"/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  <c r="R1441" t="str">
        <v>Clothing</v>
      </c>
    </row>
    <row r="1442" spans="1:18" ht="14.25" customHeight="1" x14ac:dyDescent="0.2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f t="shared" si="45"/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  <c r="R1442" t="str">
        <v>Home Care</v>
      </c>
    </row>
    <row r="1443" spans="1:18" ht="14.25" customHeight="1" x14ac:dyDescent="0.2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f t="shared" si="45"/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  <c r="R1443" t="str">
        <v>Home Care</v>
      </c>
    </row>
    <row r="1444" spans="1:18" ht="14.25" customHeight="1" x14ac:dyDescent="0.2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f t="shared" si="45"/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  <c r="R1444" t="str">
        <v>Electronics</v>
      </c>
    </row>
    <row r="1445" spans="1:18" ht="14.25" customHeight="1" x14ac:dyDescent="0.2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f t="shared" si="45"/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  <c r="R1445" t="str">
        <v>Home Care</v>
      </c>
    </row>
    <row r="1446" spans="1:18" ht="14.25" customHeight="1" x14ac:dyDescent="0.2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f t="shared" si="45"/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  <c r="R1446" t="str">
        <v>Personal Care</v>
      </c>
    </row>
    <row r="1447" spans="1:18" ht="14.25" customHeight="1" x14ac:dyDescent="0.2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f t="shared" si="45"/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  <c r="R1447" t="str">
        <v>Grocery</v>
      </c>
    </row>
    <row r="1448" spans="1:18" ht="14.25" customHeight="1" x14ac:dyDescent="0.2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f t="shared" si="45"/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  <c r="R1448" t="str">
        <v>Electronics</v>
      </c>
    </row>
    <row r="1449" spans="1:18" ht="14.25" customHeight="1" x14ac:dyDescent="0.2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f t="shared" si="45"/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  <c r="R1449" t="str">
        <v>Home Care</v>
      </c>
    </row>
    <row r="1450" spans="1:18" ht="14.25" customHeight="1" x14ac:dyDescent="0.2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f t="shared" si="45"/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  <c r="R1450" t="str">
        <v>Personal Care</v>
      </c>
    </row>
    <row r="1451" spans="1:18" ht="14.25" customHeight="1" x14ac:dyDescent="0.2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f t="shared" si="45"/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  <c r="R1451" t="str">
        <v>Clothing</v>
      </c>
    </row>
    <row r="1452" spans="1:18" ht="14.25" customHeight="1" x14ac:dyDescent="0.2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f t="shared" si="45"/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  <c r="R1452" t="str">
        <v>Home Care</v>
      </c>
    </row>
    <row r="1453" spans="1:18" ht="14.25" customHeight="1" x14ac:dyDescent="0.2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f t="shared" si="45"/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  <c r="R1453" t="str">
        <v>Grocery</v>
      </c>
    </row>
    <row r="1454" spans="1:18" ht="14.25" customHeight="1" x14ac:dyDescent="0.2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f t="shared" si="45"/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  <c r="R1454" t="str">
        <v>Grocery</v>
      </c>
    </row>
    <row r="1455" spans="1:18" ht="14.25" customHeight="1" x14ac:dyDescent="0.2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f t="shared" si="45"/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  <c r="R1455" t="str">
        <v>Home Care</v>
      </c>
    </row>
    <row r="1456" spans="1:18" ht="14.25" customHeight="1" x14ac:dyDescent="0.2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f t="shared" si="45"/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  <c r="R1456" t="str">
        <v>Home Care</v>
      </c>
    </row>
    <row r="1457" spans="1:18" ht="14.25" customHeight="1" x14ac:dyDescent="0.2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f t="shared" si="45"/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  <c r="R1457" t="str">
        <v>Personal Care</v>
      </c>
    </row>
    <row r="1458" spans="1:18" ht="14.25" customHeight="1" x14ac:dyDescent="0.2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f t="shared" si="45"/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  <c r="R1458" t="str">
        <v>Home Care</v>
      </c>
    </row>
    <row r="1459" spans="1:18" ht="14.25" customHeight="1" x14ac:dyDescent="0.2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f t="shared" si="45"/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  <c r="R1459" t="str">
        <v>Clothing</v>
      </c>
    </row>
    <row r="1460" spans="1:18" ht="14.25" customHeight="1" x14ac:dyDescent="0.2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f t="shared" si="45"/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  <c r="R1460" t="str">
        <v>Personal Care</v>
      </c>
    </row>
    <row r="1461" spans="1:18" ht="14.25" customHeight="1" x14ac:dyDescent="0.2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f t="shared" si="45"/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  <c r="R1461" t="str">
        <v>Electronics</v>
      </c>
    </row>
    <row r="1462" spans="1:18" ht="14.25" customHeight="1" x14ac:dyDescent="0.2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f t="shared" si="45"/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  <c r="R1462" t="str">
        <v>Clothing</v>
      </c>
    </row>
    <row r="1463" spans="1:18" ht="14.25" customHeight="1" x14ac:dyDescent="0.2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f t="shared" si="45"/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  <c r="R1463" t="str">
        <v>Personal Care</v>
      </c>
    </row>
    <row r="1464" spans="1:18" ht="14.25" customHeight="1" x14ac:dyDescent="0.2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f t="shared" si="45"/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  <c r="R1464" t="str">
        <v>Personal Care</v>
      </c>
    </row>
    <row r="1465" spans="1:18" ht="14.25" customHeight="1" x14ac:dyDescent="0.2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f t="shared" si="45"/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  <c r="R1465" t="str">
        <v>Grocery</v>
      </c>
    </row>
    <row r="1466" spans="1:18" ht="14.25" customHeight="1" x14ac:dyDescent="0.2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f t="shared" si="45"/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  <c r="R1466" t="str">
        <v>Personal Care</v>
      </c>
    </row>
    <row r="1467" spans="1:18" ht="14.25" customHeight="1" x14ac:dyDescent="0.2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f t="shared" si="45"/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  <c r="R1467" t="str">
        <v>Clothing</v>
      </c>
    </row>
    <row r="1468" spans="1:18" ht="14.25" customHeight="1" x14ac:dyDescent="0.2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f t="shared" si="45"/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  <c r="R1468" t="str">
        <v>Home Care</v>
      </c>
    </row>
    <row r="1469" spans="1:18" ht="14.25" customHeight="1" x14ac:dyDescent="0.2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f t="shared" si="45"/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  <c r="R1469" t="str">
        <v>Clothing</v>
      </c>
    </row>
    <row r="1470" spans="1:18" ht="14.25" customHeight="1" x14ac:dyDescent="0.2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f t="shared" si="45"/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  <c r="R1470" t="str">
        <v>Electronics</v>
      </c>
    </row>
    <row r="1471" spans="1:18" ht="14.25" customHeight="1" x14ac:dyDescent="0.2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f t="shared" si="45"/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  <c r="R1471" t="str">
        <v>Personal Care</v>
      </c>
    </row>
    <row r="1472" spans="1:18" ht="14.25" customHeight="1" x14ac:dyDescent="0.2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f t="shared" si="45"/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  <c r="R1472" t="str">
        <v>Personal Care</v>
      </c>
    </row>
    <row r="1473" spans="1:18" ht="14.25" customHeight="1" x14ac:dyDescent="0.2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f t="shared" si="45"/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  <c r="R1473" t="str">
        <v>Personal Care</v>
      </c>
    </row>
    <row r="1474" spans="1:18" ht="14.25" customHeight="1" x14ac:dyDescent="0.2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f t="shared" si="45"/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  <c r="R1474" t="str">
        <v>Personal Care</v>
      </c>
    </row>
    <row r="1475" spans="1:18" ht="14.25" customHeight="1" x14ac:dyDescent="0.2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f t="shared" ref="G1475:G1538" si="47">D1475-F1475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  <c r="R1475" t="str">
        <v>Grocery</v>
      </c>
    </row>
    <row r="1476" spans="1:18" ht="14.25" customHeight="1" x14ac:dyDescent="0.2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f t="shared" si="47"/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  <c r="R1476" t="str">
        <v>Grocery</v>
      </c>
    </row>
    <row r="1477" spans="1:18" ht="14.25" customHeight="1" x14ac:dyDescent="0.2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f t="shared" si="47"/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  <c r="R1477" t="str">
        <v>Home Care</v>
      </c>
    </row>
    <row r="1478" spans="1:18" ht="14.25" customHeight="1" x14ac:dyDescent="0.2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f t="shared" si="47"/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  <c r="R1478" t="str">
        <v>Personal Care</v>
      </c>
    </row>
    <row r="1479" spans="1:18" ht="14.25" customHeight="1" x14ac:dyDescent="0.2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f t="shared" si="47"/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  <c r="R1479" t="str">
        <v>Electronics</v>
      </c>
    </row>
    <row r="1480" spans="1:18" ht="14.25" customHeight="1" x14ac:dyDescent="0.2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f t="shared" si="47"/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  <c r="R1480" t="str">
        <v>Home Care</v>
      </c>
    </row>
    <row r="1481" spans="1:18" ht="14.25" customHeight="1" x14ac:dyDescent="0.2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f t="shared" si="47"/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  <c r="R1481" t="str">
        <v>Personal Care</v>
      </c>
    </row>
    <row r="1482" spans="1:18" ht="14.25" customHeight="1" x14ac:dyDescent="0.2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f t="shared" si="47"/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  <c r="R1482" t="str">
        <v>Grocery</v>
      </c>
    </row>
    <row r="1483" spans="1:18" ht="14.25" customHeight="1" x14ac:dyDescent="0.2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f t="shared" si="47"/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  <c r="R1483" t="str">
        <v>Electronics</v>
      </c>
    </row>
    <row r="1484" spans="1:18" ht="14.25" customHeight="1" x14ac:dyDescent="0.2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f t="shared" si="47"/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  <c r="R1484" t="str">
        <v>Home Care</v>
      </c>
    </row>
    <row r="1485" spans="1:18" ht="14.25" customHeight="1" x14ac:dyDescent="0.2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f t="shared" si="47"/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  <c r="R1485" t="str">
        <v>Electronics</v>
      </c>
    </row>
    <row r="1486" spans="1:18" ht="14.25" customHeight="1" x14ac:dyDescent="0.2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f t="shared" si="47"/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  <c r="R1486" t="str">
        <v>Personal Care</v>
      </c>
    </row>
    <row r="1487" spans="1:18" ht="14.25" customHeight="1" x14ac:dyDescent="0.2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f t="shared" si="47"/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  <c r="R1487" t="str">
        <v>Clothing</v>
      </c>
    </row>
    <row r="1488" spans="1:18" ht="14.25" customHeight="1" x14ac:dyDescent="0.2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f t="shared" si="47"/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  <c r="R1488" t="str">
        <v>Electronics</v>
      </c>
    </row>
    <row r="1489" spans="1:18" ht="14.25" customHeight="1" x14ac:dyDescent="0.2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f t="shared" si="47"/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  <c r="R1489" t="str">
        <v>Electronics</v>
      </c>
    </row>
    <row r="1490" spans="1:18" ht="14.25" customHeight="1" x14ac:dyDescent="0.2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f t="shared" si="47"/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  <c r="R1490" t="str">
        <v>Grocery</v>
      </c>
    </row>
    <row r="1491" spans="1:18" ht="14.25" customHeight="1" x14ac:dyDescent="0.2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f t="shared" si="47"/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  <c r="R1491" t="str">
        <v>Personal Care</v>
      </c>
    </row>
    <row r="1492" spans="1:18" ht="14.25" customHeight="1" x14ac:dyDescent="0.2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f t="shared" si="47"/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  <c r="R1492" t="str">
        <v>Electronics</v>
      </c>
    </row>
    <row r="1493" spans="1:18" ht="14.25" customHeight="1" x14ac:dyDescent="0.2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f t="shared" si="47"/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  <c r="R1493" t="str">
        <v>Personal Care</v>
      </c>
    </row>
    <row r="1494" spans="1:18" ht="14.25" customHeight="1" x14ac:dyDescent="0.2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f t="shared" si="47"/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  <c r="R1494" t="str">
        <v>Grocery</v>
      </c>
    </row>
    <row r="1495" spans="1:18" ht="14.25" customHeight="1" x14ac:dyDescent="0.2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f t="shared" si="47"/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  <c r="R1495" t="str">
        <v>Personal Care</v>
      </c>
    </row>
    <row r="1496" spans="1:18" ht="14.25" customHeight="1" x14ac:dyDescent="0.2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f t="shared" si="47"/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  <c r="R1496" t="str">
        <v>Grocery</v>
      </c>
    </row>
    <row r="1497" spans="1:18" ht="14.25" customHeight="1" x14ac:dyDescent="0.2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f t="shared" si="47"/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  <c r="R1497" t="str">
        <v>Grocery</v>
      </c>
    </row>
    <row r="1498" spans="1:18" ht="14.25" customHeight="1" x14ac:dyDescent="0.2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f t="shared" si="47"/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  <c r="R1498" t="str">
        <v>Home Care</v>
      </c>
    </row>
    <row r="1499" spans="1:18" ht="14.25" customHeight="1" x14ac:dyDescent="0.2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f t="shared" si="47"/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  <c r="R1499" t="str">
        <v>Personal Care</v>
      </c>
    </row>
    <row r="1500" spans="1:18" ht="14.25" customHeight="1" x14ac:dyDescent="0.2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f t="shared" si="47"/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  <c r="R1500" t="str">
        <v>Clothing</v>
      </c>
    </row>
    <row r="1501" spans="1:18" ht="14.25" customHeight="1" x14ac:dyDescent="0.2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f t="shared" si="47"/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  <c r="R1501" t="str">
        <v>Home Care</v>
      </c>
    </row>
    <row r="1502" spans="1:18" ht="14.25" customHeight="1" x14ac:dyDescent="0.2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f t="shared" si="47"/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  <c r="R1502" t="str">
        <v>Grocery</v>
      </c>
    </row>
    <row r="1503" spans="1:18" ht="14.25" customHeight="1" x14ac:dyDescent="0.2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f t="shared" si="47"/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  <c r="R1503" t="str">
        <v>Clothing</v>
      </c>
    </row>
    <row r="1504" spans="1:18" ht="14.25" customHeight="1" x14ac:dyDescent="0.2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f t="shared" si="47"/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  <c r="R1504" t="str">
        <v>Electronics</v>
      </c>
    </row>
    <row r="1505" spans="1:18" ht="14.25" customHeight="1" x14ac:dyDescent="0.2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f t="shared" si="47"/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  <c r="R1505" t="str">
        <v>Electronics</v>
      </c>
    </row>
    <row r="1506" spans="1:18" ht="14.25" customHeight="1" x14ac:dyDescent="0.2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f t="shared" si="47"/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  <c r="R1506" t="str">
        <v>Home Care</v>
      </c>
    </row>
    <row r="1507" spans="1:18" ht="14.25" customHeight="1" x14ac:dyDescent="0.2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f t="shared" si="47"/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  <c r="R1507" t="str">
        <v>Clothing</v>
      </c>
    </row>
    <row r="1508" spans="1:18" ht="14.25" customHeight="1" x14ac:dyDescent="0.2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f t="shared" si="47"/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  <c r="R1508" t="str">
        <v>Personal Care</v>
      </c>
    </row>
    <row r="1509" spans="1:18" ht="14.25" customHeight="1" x14ac:dyDescent="0.2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f t="shared" si="47"/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  <c r="R1509" t="str">
        <v>Clothing</v>
      </c>
    </row>
    <row r="1510" spans="1:18" ht="14.25" customHeight="1" x14ac:dyDescent="0.2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f t="shared" si="47"/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  <c r="R1510" t="str">
        <v>Home Care</v>
      </c>
    </row>
    <row r="1511" spans="1:18" ht="14.25" customHeight="1" x14ac:dyDescent="0.2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f t="shared" si="47"/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  <c r="R1511" t="str">
        <v>Personal Care</v>
      </c>
    </row>
    <row r="1512" spans="1:18" ht="14.25" customHeight="1" x14ac:dyDescent="0.2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f t="shared" si="47"/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  <c r="R1512" t="str">
        <v>Personal Care</v>
      </c>
    </row>
    <row r="1513" spans="1:18" ht="14.25" customHeight="1" x14ac:dyDescent="0.2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f t="shared" si="47"/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  <c r="R1513" t="str">
        <v>Electronics</v>
      </c>
    </row>
    <row r="1514" spans="1:18" ht="14.25" customHeight="1" x14ac:dyDescent="0.2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f t="shared" si="47"/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  <c r="R1514" t="str">
        <v>Clothing</v>
      </c>
    </row>
    <row r="1515" spans="1:18" ht="14.25" customHeight="1" x14ac:dyDescent="0.2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f t="shared" si="47"/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  <c r="R1515" t="str">
        <v>Personal Care</v>
      </c>
    </row>
    <row r="1516" spans="1:18" ht="14.25" customHeight="1" x14ac:dyDescent="0.2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f t="shared" si="47"/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  <c r="R1516" t="str">
        <v>Home Care</v>
      </c>
    </row>
    <row r="1517" spans="1:18" ht="14.25" customHeight="1" x14ac:dyDescent="0.2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f t="shared" si="47"/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  <c r="R1517" t="str">
        <v>Electronics</v>
      </c>
    </row>
    <row r="1518" spans="1:18" ht="14.25" customHeight="1" x14ac:dyDescent="0.2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f t="shared" si="47"/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  <c r="R1518" t="str">
        <v>Personal Care</v>
      </c>
    </row>
    <row r="1519" spans="1:18" ht="14.25" customHeight="1" x14ac:dyDescent="0.2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f t="shared" si="47"/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  <c r="R1519" t="str">
        <v>Clothing</v>
      </c>
    </row>
    <row r="1520" spans="1:18" ht="14.25" customHeight="1" x14ac:dyDescent="0.2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f t="shared" si="47"/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  <c r="R1520" t="str">
        <v>Electronics</v>
      </c>
    </row>
    <row r="1521" spans="1:18" ht="14.25" customHeight="1" x14ac:dyDescent="0.2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f t="shared" si="47"/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  <c r="R1521" t="str">
        <v>Clothing</v>
      </c>
    </row>
    <row r="1522" spans="1:18" ht="14.25" customHeight="1" x14ac:dyDescent="0.2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f t="shared" si="47"/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  <c r="R1522" t="str">
        <v>Clothing</v>
      </c>
    </row>
    <row r="1523" spans="1:18" ht="14.25" customHeight="1" x14ac:dyDescent="0.2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f t="shared" si="47"/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  <c r="R1523" t="str">
        <v>Clothing</v>
      </c>
    </row>
    <row r="1524" spans="1:18" ht="14.25" customHeight="1" x14ac:dyDescent="0.2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f t="shared" si="47"/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  <c r="R1524" t="str">
        <v>Electronics</v>
      </c>
    </row>
    <row r="1525" spans="1:18" ht="14.25" customHeight="1" x14ac:dyDescent="0.2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f t="shared" si="47"/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  <c r="R1525" t="str">
        <v>Personal Care</v>
      </c>
    </row>
    <row r="1526" spans="1:18" ht="14.25" customHeight="1" x14ac:dyDescent="0.2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f t="shared" si="47"/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  <c r="R1526" t="str">
        <v>Grocery</v>
      </c>
    </row>
    <row r="1527" spans="1:18" ht="14.25" customHeight="1" x14ac:dyDescent="0.2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f t="shared" si="47"/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  <c r="R1527" t="str">
        <v>Personal Care</v>
      </c>
    </row>
    <row r="1528" spans="1:18" ht="14.25" customHeight="1" x14ac:dyDescent="0.2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f t="shared" si="47"/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  <c r="R1528" t="str">
        <v>Electronics</v>
      </c>
    </row>
    <row r="1529" spans="1:18" ht="14.25" customHeight="1" x14ac:dyDescent="0.2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f t="shared" si="47"/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  <c r="R1529" t="str">
        <v>Grocery</v>
      </c>
    </row>
    <row r="1530" spans="1:18" ht="14.25" customHeight="1" x14ac:dyDescent="0.2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f t="shared" si="47"/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  <c r="R1530" t="str">
        <v>Grocery</v>
      </c>
    </row>
    <row r="1531" spans="1:18" ht="14.25" customHeight="1" x14ac:dyDescent="0.2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f t="shared" si="47"/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  <c r="R1531" t="str">
        <v>Grocery</v>
      </c>
    </row>
    <row r="1532" spans="1:18" ht="14.25" customHeight="1" x14ac:dyDescent="0.2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f t="shared" si="47"/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  <c r="R1532" t="str">
        <v>Home Care</v>
      </c>
    </row>
    <row r="1533" spans="1:18" ht="14.25" customHeight="1" x14ac:dyDescent="0.2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f t="shared" si="47"/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  <c r="R1533" t="str">
        <v>Electronics</v>
      </c>
    </row>
    <row r="1534" spans="1:18" ht="14.25" customHeight="1" x14ac:dyDescent="0.2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f t="shared" si="47"/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  <c r="R1534" t="str">
        <v>Home Care</v>
      </c>
    </row>
    <row r="1535" spans="1:18" ht="14.25" customHeight="1" x14ac:dyDescent="0.2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f t="shared" si="47"/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  <c r="R1535" t="str">
        <v>Grocery</v>
      </c>
    </row>
    <row r="1536" spans="1:18" ht="14.25" customHeight="1" x14ac:dyDescent="0.2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f t="shared" si="47"/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  <c r="R1536" t="str">
        <v>Home Care</v>
      </c>
    </row>
    <row r="1537" spans="1:18" ht="14.25" customHeight="1" x14ac:dyDescent="0.2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f t="shared" si="47"/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  <c r="R1537" t="str">
        <v>Home Care</v>
      </c>
    </row>
    <row r="1538" spans="1:18" ht="14.25" customHeight="1" x14ac:dyDescent="0.2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f t="shared" si="47"/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  <c r="R1538" t="str">
        <v>Electronics</v>
      </c>
    </row>
    <row r="1539" spans="1:18" ht="14.25" customHeight="1" x14ac:dyDescent="0.2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f t="shared" ref="G1539:G1602" si="49">D1539-F1539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  <c r="R1539" t="str">
        <v>Clothing</v>
      </c>
    </row>
    <row r="1540" spans="1:18" ht="14.25" customHeight="1" x14ac:dyDescent="0.2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f t="shared" si="49"/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  <c r="R1540" t="str">
        <v>Home Care</v>
      </c>
    </row>
    <row r="1541" spans="1:18" ht="14.25" customHeight="1" x14ac:dyDescent="0.2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f t="shared" si="49"/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  <c r="R1541" t="str">
        <v>Home Care</v>
      </c>
    </row>
    <row r="1542" spans="1:18" ht="14.25" customHeight="1" x14ac:dyDescent="0.2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f t="shared" si="49"/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  <c r="R1542" t="str">
        <v>Grocery</v>
      </c>
    </row>
    <row r="1543" spans="1:18" ht="14.25" customHeight="1" x14ac:dyDescent="0.2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f t="shared" si="49"/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  <c r="R1543" t="str">
        <v>Grocery</v>
      </c>
    </row>
    <row r="1544" spans="1:18" ht="14.25" customHeight="1" x14ac:dyDescent="0.2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f t="shared" si="49"/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  <c r="R1544" t="str">
        <v>Grocery</v>
      </c>
    </row>
    <row r="1545" spans="1:18" ht="14.25" customHeight="1" x14ac:dyDescent="0.2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f t="shared" si="49"/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  <c r="R1545" t="str">
        <v>Personal Care</v>
      </c>
    </row>
    <row r="1546" spans="1:18" ht="14.25" customHeight="1" x14ac:dyDescent="0.2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f t="shared" si="49"/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  <c r="R1546" t="str">
        <v>Home Care</v>
      </c>
    </row>
    <row r="1547" spans="1:18" ht="14.25" customHeight="1" x14ac:dyDescent="0.2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f t="shared" si="49"/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  <c r="R1547" t="str">
        <v>Grocery</v>
      </c>
    </row>
    <row r="1548" spans="1:18" ht="14.25" customHeight="1" x14ac:dyDescent="0.2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f t="shared" si="49"/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  <c r="R1548" t="str">
        <v>Electronics</v>
      </c>
    </row>
    <row r="1549" spans="1:18" ht="14.25" customHeight="1" x14ac:dyDescent="0.2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f t="shared" si="49"/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  <c r="R1549" t="str">
        <v>Personal Care</v>
      </c>
    </row>
    <row r="1550" spans="1:18" ht="14.25" customHeight="1" x14ac:dyDescent="0.2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f t="shared" si="49"/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  <c r="R1550" t="str">
        <v>Clothing</v>
      </c>
    </row>
    <row r="1551" spans="1:18" ht="14.25" customHeight="1" x14ac:dyDescent="0.2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f t="shared" si="49"/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  <c r="R1551" t="str">
        <v>Home Care</v>
      </c>
    </row>
    <row r="1552" spans="1:18" ht="14.25" customHeight="1" x14ac:dyDescent="0.2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f t="shared" si="49"/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  <c r="R1552" t="str">
        <v>Home Care</v>
      </c>
    </row>
    <row r="1553" spans="1:18" ht="14.25" customHeight="1" x14ac:dyDescent="0.2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f t="shared" si="49"/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  <c r="R1553" t="str">
        <v>Electronics</v>
      </c>
    </row>
    <row r="1554" spans="1:18" ht="14.25" customHeight="1" x14ac:dyDescent="0.2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f t="shared" si="49"/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  <c r="R1554" t="str">
        <v>Clothing</v>
      </c>
    </row>
    <row r="1555" spans="1:18" ht="14.25" customHeight="1" x14ac:dyDescent="0.2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f t="shared" si="49"/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  <c r="R1555" t="str">
        <v>Clothing</v>
      </c>
    </row>
    <row r="1556" spans="1:18" ht="14.25" customHeight="1" x14ac:dyDescent="0.2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f t="shared" si="49"/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  <c r="R1556" t="str">
        <v>Personal Care</v>
      </c>
    </row>
    <row r="1557" spans="1:18" ht="14.25" customHeight="1" x14ac:dyDescent="0.2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f t="shared" si="49"/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  <c r="R1557" t="str">
        <v>Home Care</v>
      </c>
    </row>
    <row r="1558" spans="1:18" ht="14.25" customHeight="1" x14ac:dyDescent="0.2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f t="shared" si="49"/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  <c r="R1558" t="str">
        <v>Grocery</v>
      </c>
    </row>
    <row r="1559" spans="1:18" ht="14.25" customHeight="1" x14ac:dyDescent="0.2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f t="shared" si="49"/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  <c r="R1559" t="str">
        <v>Electronics</v>
      </c>
    </row>
    <row r="1560" spans="1:18" ht="14.25" customHeight="1" x14ac:dyDescent="0.2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f t="shared" si="49"/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  <c r="R1560" t="str">
        <v>Electronics</v>
      </c>
    </row>
    <row r="1561" spans="1:18" ht="14.25" customHeight="1" x14ac:dyDescent="0.2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f t="shared" si="49"/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  <c r="R1561" t="str">
        <v>Electronics</v>
      </c>
    </row>
    <row r="1562" spans="1:18" ht="14.25" customHeight="1" x14ac:dyDescent="0.2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f t="shared" si="49"/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  <c r="R1562" t="str">
        <v>Electronics</v>
      </c>
    </row>
    <row r="1563" spans="1:18" ht="14.25" customHeight="1" x14ac:dyDescent="0.2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f t="shared" si="49"/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  <c r="R1563" t="str">
        <v>Grocery</v>
      </c>
    </row>
    <row r="1564" spans="1:18" ht="14.25" customHeight="1" x14ac:dyDescent="0.2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f t="shared" si="49"/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  <c r="R1564" t="str">
        <v>Grocery</v>
      </c>
    </row>
    <row r="1565" spans="1:18" ht="14.25" customHeight="1" x14ac:dyDescent="0.2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f t="shared" si="49"/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  <c r="R1565" t="str">
        <v>Personal Care</v>
      </c>
    </row>
    <row r="1566" spans="1:18" ht="14.25" customHeight="1" x14ac:dyDescent="0.2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f t="shared" si="49"/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  <c r="R1566" t="str">
        <v>Home Care</v>
      </c>
    </row>
    <row r="1567" spans="1:18" ht="14.25" customHeight="1" x14ac:dyDescent="0.2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f t="shared" si="49"/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  <c r="R1567" t="str">
        <v>Grocery</v>
      </c>
    </row>
    <row r="1568" spans="1:18" ht="14.25" customHeight="1" x14ac:dyDescent="0.2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f t="shared" si="49"/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  <c r="R1568" t="str">
        <v>Personal Care</v>
      </c>
    </row>
    <row r="1569" spans="1:18" ht="14.25" customHeight="1" x14ac:dyDescent="0.2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f t="shared" si="49"/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  <c r="R1569" t="str">
        <v>Clothing</v>
      </c>
    </row>
    <row r="1570" spans="1:18" ht="14.25" customHeight="1" x14ac:dyDescent="0.2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f t="shared" si="49"/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  <c r="R1570" t="str">
        <v>Home Care</v>
      </c>
    </row>
    <row r="1571" spans="1:18" ht="14.25" customHeight="1" x14ac:dyDescent="0.2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f t="shared" si="49"/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  <c r="R1571" t="str">
        <v>Grocery</v>
      </c>
    </row>
    <row r="1572" spans="1:18" ht="14.25" customHeight="1" x14ac:dyDescent="0.2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f t="shared" si="49"/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  <c r="R1572" t="str">
        <v>Clothing</v>
      </c>
    </row>
    <row r="1573" spans="1:18" ht="14.25" customHeight="1" x14ac:dyDescent="0.2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f t="shared" si="49"/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  <c r="R1573" t="str">
        <v>Personal Care</v>
      </c>
    </row>
    <row r="1574" spans="1:18" ht="14.25" customHeight="1" x14ac:dyDescent="0.2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f t="shared" si="49"/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  <c r="R1574" t="str">
        <v>Grocery</v>
      </c>
    </row>
    <row r="1575" spans="1:18" ht="14.25" customHeight="1" x14ac:dyDescent="0.2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f t="shared" si="49"/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  <c r="R1575" t="str">
        <v>Grocery</v>
      </c>
    </row>
    <row r="1576" spans="1:18" ht="14.25" customHeight="1" x14ac:dyDescent="0.2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f t="shared" si="49"/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  <c r="R1576" t="str">
        <v>Clothing</v>
      </c>
    </row>
    <row r="1577" spans="1:18" ht="14.25" customHeight="1" x14ac:dyDescent="0.2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f t="shared" si="49"/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  <c r="R1577" t="str">
        <v>Grocery</v>
      </c>
    </row>
    <row r="1578" spans="1:18" ht="14.25" customHeight="1" x14ac:dyDescent="0.2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f t="shared" si="49"/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  <c r="R1578" t="str">
        <v>Electronics</v>
      </c>
    </row>
    <row r="1579" spans="1:18" ht="14.25" customHeight="1" x14ac:dyDescent="0.2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f t="shared" si="49"/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  <c r="R1579" t="str">
        <v>Grocery</v>
      </c>
    </row>
    <row r="1580" spans="1:18" ht="14.25" customHeight="1" x14ac:dyDescent="0.2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f t="shared" si="49"/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  <c r="R1580" t="str">
        <v>Home Care</v>
      </c>
    </row>
    <row r="1581" spans="1:18" ht="14.25" customHeight="1" x14ac:dyDescent="0.2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f t="shared" si="49"/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  <c r="R1581" t="str">
        <v>Clothing</v>
      </c>
    </row>
    <row r="1582" spans="1:18" ht="14.25" customHeight="1" x14ac:dyDescent="0.2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f t="shared" si="49"/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  <c r="R1582" t="str">
        <v>Home Care</v>
      </c>
    </row>
    <row r="1583" spans="1:18" ht="14.25" customHeight="1" x14ac:dyDescent="0.2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f t="shared" si="49"/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  <c r="R1583" t="str">
        <v>Personal Care</v>
      </c>
    </row>
    <row r="1584" spans="1:18" ht="14.25" customHeight="1" x14ac:dyDescent="0.2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f t="shared" si="49"/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  <c r="R1584" t="str">
        <v>Home Care</v>
      </c>
    </row>
    <row r="1585" spans="1:18" ht="14.25" customHeight="1" x14ac:dyDescent="0.2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f t="shared" si="49"/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  <c r="R1585" t="str">
        <v>Electronics</v>
      </c>
    </row>
    <row r="1586" spans="1:18" ht="14.25" customHeight="1" x14ac:dyDescent="0.2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f t="shared" si="49"/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  <c r="R1586" t="str">
        <v>Electronics</v>
      </c>
    </row>
    <row r="1587" spans="1:18" ht="14.25" customHeight="1" x14ac:dyDescent="0.2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f t="shared" si="49"/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  <c r="R1587" t="str">
        <v>Home Care</v>
      </c>
    </row>
    <row r="1588" spans="1:18" ht="14.25" customHeight="1" x14ac:dyDescent="0.2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f t="shared" si="49"/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  <c r="R1588" t="str">
        <v>Personal Care</v>
      </c>
    </row>
    <row r="1589" spans="1:18" ht="14.25" customHeight="1" x14ac:dyDescent="0.2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f t="shared" si="49"/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  <c r="R1589" t="str">
        <v>Grocery</v>
      </c>
    </row>
    <row r="1590" spans="1:18" ht="14.25" customHeight="1" x14ac:dyDescent="0.2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f t="shared" si="49"/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  <c r="R1590" t="str">
        <v>Electronics</v>
      </c>
    </row>
    <row r="1591" spans="1:18" ht="14.25" customHeight="1" x14ac:dyDescent="0.2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f t="shared" si="49"/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  <c r="R1591" t="str">
        <v>Home Care</v>
      </c>
    </row>
    <row r="1592" spans="1:18" ht="14.25" customHeight="1" x14ac:dyDescent="0.2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f t="shared" si="49"/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  <c r="R1592" t="str">
        <v>Home Care</v>
      </c>
    </row>
    <row r="1593" spans="1:18" ht="14.25" customHeight="1" x14ac:dyDescent="0.2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f t="shared" si="49"/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  <c r="R1593" t="str">
        <v>Home Care</v>
      </c>
    </row>
    <row r="1594" spans="1:18" ht="14.25" customHeight="1" x14ac:dyDescent="0.2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f t="shared" si="49"/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  <c r="R1594" t="str">
        <v>Grocery</v>
      </c>
    </row>
    <row r="1595" spans="1:18" ht="14.25" customHeight="1" x14ac:dyDescent="0.2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f t="shared" si="49"/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  <c r="R1595" t="str">
        <v>Clothing</v>
      </c>
    </row>
    <row r="1596" spans="1:18" ht="14.25" customHeight="1" x14ac:dyDescent="0.2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f t="shared" si="49"/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  <c r="R1596" t="str">
        <v>Personal Care</v>
      </c>
    </row>
    <row r="1597" spans="1:18" ht="14.25" customHeight="1" x14ac:dyDescent="0.2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f t="shared" si="49"/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  <c r="R1597" t="str">
        <v>Clothing</v>
      </c>
    </row>
    <row r="1598" spans="1:18" ht="14.25" customHeight="1" x14ac:dyDescent="0.2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f t="shared" si="49"/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  <c r="R1598" t="str">
        <v>Personal Care</v>
      </c>
    </row>
    <row r="1599" spans="1:18" ht="14.25" customHeight="1" x14ac:dyDescent="0.2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f t="shared" si="49"/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  <c r="R1599" t="str">
        <v>Personal Care</v>
      </c>
    </row>
    <row r="1600" spans="1:18" ht="14.25" customHeight="1" x14ac:dyDescent="0.2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f t="shared" si="49"/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  <c r="R1600" t="str">
        <v>Home Care</v>
      </c>
    </row>
    <row r="1601" spans="1:18" ht="14.25" customHeight="1" x14ac:dyDescent="0.2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f t="shared" si="49"/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  <c r="R1601" t="str">
        <v>Electronics</v>
      </c>
    </row>
    <row r="1602" spans="1:18" ht="14.25" customHeight="1" x14ac:dyDescent="0.2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f t="shared" si="49"/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  <c r="R1602" t="str">
        <v>Home Care</v>
      </c>
    </row>
    <row r="1603" spans="1:18" ht="14.25" customHeight="1" x14ac:dyDescent="0.2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f t="shared" ref="G1603:G1666" si="51">D1603-F1603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  <c r="R1603" t="str">
        <v>Grocery</v>
      </c>
    </row>
    <row r="1604" spans="1:18" ht="14.25" customHeight="1" x14ac:dyDescent="0.2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f t="shared" si="51"/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  <c r="R1604" t="str">
        <v>Personal Care</v>
      </c>
    </row>
    <row r="1605" spans="1:18" ht="14.25" customHeight="1" x14ac:dyDescent="0.2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f t="shared" si="51"/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  <c r="R1605" t="str">
        <v>Electronics</v>
      </c>
    </row>
    <row r="1606" spans="1:18" ht="14.25" customHeight="1" x14ac:dyDescent="0.2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f t="shared" si="51"/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  <c r="R1606" t="str">
        <v>Personal Care</v>
      </c>
    </row>
    <row r="1607" spans="1:18" ht="14.25" customHeight="1" x14ac:dyDescent="0.2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f t="shared" si="51"/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  <c r="R1607" t="str">
        <v>Personal Care</v>
      </c>
    </row>
    <row r="1608" spans="1:18" ht="14.25" customHeight="1" x14ac:dyDescent="0.2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f t="shared" si="51"/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  <c r="R1608" t="str">
        <v>Home Care</v>
      </c>
    </row>
    <row r="1609" spans="1:18" ht="14.25" customHeight="1" x14ac:dyDescent="0.2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f t="shared" si="51"/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  <c r="R1609" t="str">
        <v>Electronics</v>
      </c>
    </row>
    <row r="1610" spans="1:18" ht="14.25" customHeight="1" x14ac:dyDescent="0.2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f t="shared" si="51"/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  <c r="R1610" t="str">
        <v>Electronics</v>
      </c>
    </row>
    <row r="1611" spans="1:18" ht="14.25" customHeight="1" x14ac:dyDescent="0.2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f t="shared" si="51"/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  <c r="R1611" t="str">
        <v>Personal Care</v>
      </c>
    </row>
    <row r="1612" spans="1:18" ht="14.25" customHeight="1" x14ac:dyDescent="0.2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f t="shared" si="51"/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  <c r="R1612" t="str">
        <v>Electronics</v>
      </c>
    </row>
    <row r="1613" spans="1:18" ht="14.25" customHeight="1" x14ac:dyDescent="0.2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f t="shared" si="51"/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  <c r="R1613" t="str">
        <v>Electronics</v>
      </c>
    </row>
    <row r="1614" spans="1:18" ht="14.25" customHeight="1" x14ac:dyDescent="0.2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f t="shared" si="51"/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  <c r="R1614" t="str">
        <v>Home Care</v>
      </c>
    </row>
    <row r="1615" spans="1:18" ht="14.25" customHeight="1" x14ac:dyDescent="0.2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f t="shared" si="51"/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  <c r="R1615" t="str">
        <v>Clothing</v>
      </c>
    </row>
    <row r="1616" spans="1:18" ht="14.25" customHeight="1" x14ac:dyDescent="0.2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f t="shared" si="51"/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  <c r="R1616" t="str">
        <v>Grocery</v>
      </c>
    </row>
    <row r="1617" spans="1:18" ht="14.25" customHeight="1" x14ac:dyDescent="0.2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f t="shared" si="51"/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  <c r="R1617" t="str">
        <v>Clothing</v>
      </c>
    </row>
    <row r="1618" spans="1:18" ht="14.25" customHeight="1" x14ac:dyDescent="0.2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f t="shared" si="51"/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  <c r="R1618" t="str">
        <v>Electronics</v>
      </c>
    </row>
    <row r="1619" spans="1:18" ht="14.25" customHeight="1" x14ac:dyDescent="0.2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f t="shared" si="51"/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  <c r="R1619" t="str">
        <v>Personal Care</v>
      </c>
    </row>
    <row r="1620" spans="1:18" ht="14.25" customHeight="1" x14ac:dyDescent="0.2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f t="shared" si="51"/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  <c r="R1620" t="str">
        <v>Grocery</v>
      </c>
    </row>
    <row r="1621" spans="1:18" ht="14.25" customHeight="1" x14ac:dyDescent="0.2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f t="shared" si="51"/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  <c r="R1621" t="str">
        <v>Grocery</v>
      </c>
    </row>
    <row r="1622" spans="1:18" ht="14.25" customHeight="1" x14ac:dyDescent="0.2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f t="shared" si="51"/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  <c r="R1622" t="str">
        <v>Personal Care</v>
      </c>
    </row>
    <row r="1623" spans="1:18" ht="14.25" customHeight="1" x14ac:dyDescent="0.2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f t="shared" si="51"/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  <c r="R1623" t="str">
        <v>Grocery</v>
      </c>
    </row>
    <row r="1624" spans="1:18" ht="14.25" customHeight="1" x14ac:dyDescent="0.2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f t="shared" si="51"/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  <c r="R1624" t="str">
        <v>Personal Care</v>
      </c>
    </row>
    <row r="1625" spans="1:18" ht="14.25" customHeight="1" x14ac:dyDescent="0.2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f t="shared" si="51"/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  <c r="R1625" t="str">
        <v>Grocery</v>
      </c>
    </row>
    <row r="1626" spans="1:18" ht="14.25" customHeight="1" x14ac:dyDescent="0.2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f t="shared" si="51"/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  <c r="R1626" t="str">
        <v>Clothing</v>
      </c>
    </row>
    <row r="1627" spans="1:18" ht="14.25" customHeight="1" x14ac:dyDescent="0.2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f t="shared" si="51"/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  <c r="R1627" t="str">
        <v>Grocery</v>
      </c>
    </row>
    <row r="1628" spans="1:18" ht="14.25" customHeight="1" x14ac:dyDescent="0.2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f t="shared" si="51"/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  <c r="R1628" t="str">
        <v>Home Care</v>
      </c>
    </row>
    <row r="1629" spans="1:18" ht="14.25" customHeight="1" x14ac:dyDescent="0.2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f t="shared" si="51"/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  <c r="R1629" t="str">
        <v>Personal Care</v>
      </c>
    </row>
    <row r="1630" spans="1:18" ht="14.25" customHeight="1" x14ac:dyDescent="0.2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f t="shared" si="51"/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  <c r="R1630" t="str">
        <v>Grocery</v>
      </c>
    </row>
    <row r="1631" spans="1:18" ht="14.25" customHeight="1" x14ac:dyDescent="0.2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f t="shared" si="51"/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  <c r="R1631" t="str">
        <v>Personal Care</v>
      </c>
    </row>
    <row r="1632" spans="1:18" ht="14.25" customHeight="1" x14ac:dyDescent="0.2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f t="shared" si="51"/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  <c r="R1632" t="str">
        <v>Home Care</v>
      </c>
    </row>
    <row r="1633" spans="1:18" ht="14.25" customHeight="1" x14ac:dyDescent="0.2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f t="shared" si="51"/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  <c r="R1633" t="str">
        <v>Grocery</v>
      </c>
    </row>
    <row r="1634" spans="1:18" ht="14.25" customHeight="1" x14ac:dyDescent="0.2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f t="shared" si="51"/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  <c r="R1634" t="str">
        <v>Grocery</v>
      </c>
    </row>
    <row r="1635" spans="1:18" ht="14.25" customHeight="1" x14ac:dyDescent="0.2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f t="shared" si="51"/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  <c r="R1635" t="str">
        <v>Home Care</v>
      </c>
    </row>
    <row r="1636" spans="1:18" ht="14.25" customHeight="1" x14ac:dyDescent="0.2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f t="shared" si="51"/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  <c r="R1636" t="str">
        <v>Home Care</v>
      </c>
    </row>
    <row r="1637" spans="1:18" ht="14.25" customHeight="1" x14ac:dyDescent="0.2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f t="shared" si="51"/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  <c r="R1637" t="str">
        <v>Home Care</v>
      </c>
    </row>
    <row r="1638" spans="1:18" ht="14.25" customHeight="1" x14ac:dyDescent="0.2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f t="shared" si="51"/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  <c r="R1638" t="str">
        <v>Personal Care</v>
      </c>
    </row>
    <row r="1639" spans="1:18" ht="14.25" customHeight="1" x14ac:dyDescent="0.2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f t="shared" si="51"/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  <c r="R1639" t="str">
        <v>Home Care</v>
      </c>
    </row>
    <row r="1640" spans="1:18" ht="14.25" customHeight="1" x14ac:dyDescent="0.2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f t="shared" si="51"/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  <c r="R1640" t="str">
        <v>Personal Care</v>
      </c>
    </row>
    <row r="1641" spans="1:18" ht="14.25" customHeight="1" x14ac:dyDescent="0.2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f t="shared" si="51"/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  <c r="R1641" t="str">
        <v>Clothing</v>
      </c>
    </row>
    <row r="1642" spans="1:18" ht="14.25" customHeight="1" x14ac:dyDescent="0.2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f t="shared" si="51"/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  <c r="R1642" t="str">
        <v>Grocery</v>
      </c>
    </row>
    <row r="1643" spans="1:18" ht="14.25" customHeight="1" x14ac:dyDescent="0.2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f t="shared" si="51"/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  <c r="R1643" t="str">
        <v>Grocery</v>
      </c>
    </row>
    <row r="1644" spans="1:18" ht="14.25" customHeight="1" x14ac:dyDescent="0.2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f t="shared" si="51"/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  <c r="R1644" t="str">
        <v>Electronics</v>
      </c>
    </row>
    <row r="1645" spans="1:18" ht="14.25" customHeight="1" x14ac:dyDescent="0.2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f t="shared" si="51"/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  <c r="R1645" t="str">
        <v>Clothing</v>
      </c>
    </row>
    <row r="1646" spans="1:18" ht="14.25" customHeight="1" x14ac:dyDescent="0.2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f t="shared" si="51"/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  <c r="R1646" t="str">
        <v>Home Care</v>
      </c>
    </row>
    <row r="1647" spans="1:18" ht="14.25" customHeight="1" x14ac:dyDescent="0.2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f t="shared" si="51"/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  <c r="R1647" t="str">
        <v>Home Care</v>
      </c>
    </row>
    <row r="1648" spans="1:18" ht="14.25" customHeight="1" x14ac:dyDescent="0.2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f t="shared" si="51"/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  <c r="R1648" t="str">
        <v>Clothing</v>
      </c>
    </row>
    <row r="1649" spans="1:18" ht="14.25" customHeight="1" x14ac:dyDescent="0.2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f t="shared" si="51"/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  <c r="R1649" t="str">
        <v>Home Care</v>
      </c>
    </row>
    <row r="1650" spans="1:18" ht="14.25" customHeight="1" x14ac:dyDescent="0.2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f t="shared" si="51"/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  <c r="R1650" t="str">
        <v>Electronics</v>
      </c>
    </row>
    <row r="1651" spans="1:18" ht="14.25" customHeight="1" x14ac:dyDescent="0.2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f t="shared" si="51"/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  <c r="R1651" t="str">
        <v>Personal Care</v>
      </c>
    </row>
    <row r="1652" spans="1:18" ht="14.25" customHeight="1" x14ac:dyDescent="0.2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f t="shared" si="51"/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  <c r="R1652" t="str">
        <v>Grocery</v>
      </c>
    </row>
    <row r="1653" spans="1:18" ht="14.25" customHeight="1" x14ac:dyDescent="0.2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f t="shared" si="51"/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  <c r="R1653" t="str">
        <v>Clothing</v>
      </c>
    </row>
    <row r="1654" spans="1:18" ht="14.25" customHeight="1" x14ac:dyDescent="0.2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f t="shared" si="51"/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  <c r="R1654" t="str">
        <v>Grocery</v>
      </c>
    </row>
    <row r="1655" spans="1:18" ht="14.25" customHeight="1" x14ac:dyDescent="0.2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f t="shared" si="51"/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  <c r="R1655" t="str">
        <v>Personal Care</v>
      </c>
    </row>
    <row r="1656" spans="1:18" ht="14.25" customHeight="1" x14ac:dyDescent="0.2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f t="shared" si="51"/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  <c r="R1656" t="str">
        <v>Clothing</v>
      </c>
    </row>
    <row r="1657" spans="1:18" ht="14.25" customHeight="1" x14ac:dyDescent="0.2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f t="shared" si="51"/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  <c r="R1657" t="str">
        <v>Personal Care</v>
      </c>
    </row>
    <row r="1658" spans="1:18" ht="14.25" customHeight="1" x14ac:dyDescent="0.2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f t="shared" si="51"/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  <c r="R1658" t="str">
        <v>Home Care</v>
      </c>
    </row>
    <row r="1659" spans="1:18" ht="14.25" customHeight="1" x14ac:dyDescent="0.2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f t="shared" si="51"/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  <c r="R1659" t="str">
        <v>Home Care</v>
      </c>
    </row>
    <row r="1660" spans="1:18" ht="14.25" customHeight="1" x14ac:dyDescent="0.2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f t="shared" si="51"/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  <c r="R1660" t="str">
        <v>Home Care</v>
      </c>
    </row>
    <row r="1661" spans="1:18" ht="14.25" customHeight="1" x14ac:dyDescent="0.2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f t="shared" si="51"/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  <c r="R1661" t="str">
        <v>Personal Care</v>
      </c>
    </row>
    <row r="1662" spans="1:18" ht="14.25" customHeight="1" x14ac:dyDescent="0.2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f t="shared" si="51"/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  <c r="R1662" t="str">
        <v>Personal Care</v>
      </c>
    </row>
    <row r="1663" spans="1:18" ht="14.25" customHeight="1" x14ac:dyDescent="0.2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f t="shared" si="51"/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  <c r="R1663" t="str">
        <v>Personal Care</v>
      </c>
    </row>
    <row r="1664" spans="1:18" ht="14.25" customHeight="1" x14ac:dyDescent="0.2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f t="shared" si="51"/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  <c r="R1664" t="str">
        <v>Grocery</v>
      </c>
    </row>
    <row r="1665" spans="1:18" ht="14.25" customHeight="1" x14ac:dyDescent="0.2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f t="shared" si="51"/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  <c r="R1665" t="str">
        <v>Personal Care</v>
      </c>
    </row>
    <row r="1666" spans="1:18" ht="14.25" customHeight="1" x14ac:dyDescent="0.2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f t="shared" si="51"/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  <c r="R1666" t="str">
        <v>Home Care</v>
      </c>
    </row>
    <row r="1667" spans="1:18" ht="14.25" customHeight="1" x14ac:dyDescent="0.2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f t="shared" ref="G1667:G1730" si="53">D1667-F1667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  <c r="R1667" t="str">
        <v>Electronics</v>
      </c>
    </row>
    <row r="1668" spans="1:18" ht="14.25" customHeight="1" x14ac:dyDescent="0.2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f t="shared" si="53"/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  <c r="R1668" t="str">
        <v>Personal Care</v>
      </c>
    </row>
    <row r="1669" spans="1:18" ht="14.25" customHeight="1" x14ac:dyDescent="0.2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f t="shared" si="53"/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  <c r="R1669" t="str">
        <v>Electronics</v>
      </c>
    </row>
    <row r="1670" spans="1:18" ht="14.25" customHeight="1" x14ac:dyDescent="0.2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f t="shared" si="53"/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  <c r="R1670" t="str">
        <v>Home Care</v>
      </c>
    </row>
    <row r="1671" spans="1:18" ht="14.25" customHeight="1" x14ac:dyDescent="0.2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f t="shared" si="53"/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  <c r="R1671" t="str">
        <v>Personal Care</v>
      </c>
    </row>
    <row r="1672" spans="1:18" ht="14.25" customHeight="1" x14ac:dyDescent="0.2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f t="shared" si="53"/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  <c r="R1672" t="str">
        <v>Grocery</v>
      </c>
    </row>
    <row r="1673" spans="1:18" ht="14.25" customHeight="1" x14ac:dyDescent="0.2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f t="shared" si="53"/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  <c r="R1673" t="str">
        <v>Grocery</v>
      </c>
    </row>
    <row r="1674" spans="1:18" ht="14.25" customHeight="1" x14ac:dyDescent="0.2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f t="shared" si="53"/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  <c r="R1674" t="str">
        <v>Electronics</v>
      </c>
    </row>
    <row r="1675" spans="1:18" ht="14.25" customHeight="1" x14ac:dyDescent="0.2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f t="shared" si="53"/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  <c r="R1675" t="str">
        <v>Grocery</v>
      </c>
    </row>
    <row r="1676" spans="1:18" ht="14.25" customHeight="1" x14ac:dyDescent="0.2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f t="shared" si="53"/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  <c r="R1676" t="str">
        <v>Grocery</v>
      </c>
    </row>
    <row r="1677" spans="1:18" ht="14.25" customHeight="1" x14ac:dyDescent="0.2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f t="shared" si="53"/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  <c r="R1677" t="str">
        <v>Grocery</v>
      </c>
    </row>
    <row r="1678" spans="1:18" ht="14.25" customHeight="1" x14ac:dyDescent="0.2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f t="shared" si="53"/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  <c r="R1678" t="str">
        <v>Home Care</v>
      </c>
    </row>
    <row r="1679" spans="1:18" ht="14.25" customHeight="1" x14ac:dyDescent="0.2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f t="shared" si="53"/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  <c r="R1679" t="str">
        <v>Grocery</v>
      </c>
    </row>
    <row r="1680" spans="1:18" ht="14.25" customHeight="1" x14ac:dyDescent="0.2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f t="shared" si="53"/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  <c r="R1680" t="str">
        <v>Clothing</v>
      </c>
    </row>
    <row r="1681" spans="1:18" ht="14.25" customHeight="1" x14ac:dyDescent="0.2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f t="shared" si="53"/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  <c r="R1681" t="str">
        <v>Personal Care</v>
      </c>
    </row>
    <row r="1682" spans="1:18" ht="14.25" customHeight="1" x14ac:dyDescent="0.2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f t="shared" si="53"/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  <c r="R1682" t="str">
        <v>Grocery</v>
      </c>
    </row>
    <row r="1683" spans="1:18" ht="14.25" customHeight="1" x14ac:dyDescent="0.2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f t="shared" si="53"/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  <c r="R1683" t="str">
        <v>Grocery</v>
      </c>
    </row>
    <row r="1684" spans="1:18" ht="14.25" customHeight="1" x14ac:dyDescent="0.2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f t="shared" si="53"/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  <c r="R1684" t="str">
        <v>Grocery</v>
      </c>
    </row>
    <row r="1685" spans="1:18" ht="14.25" customHeight="1" x14ac:dyDescent="0.2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f t="shared" si="53"/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  <c r="R1685" t="str">
        <v>Clothing</v>
      </c>
    </row>
    <row r="1686" spans="1:18" ht="14.25" customHeight="1" x14ac:dyDescent="0.2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f t="shared" si="53"/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  <c r="R1686" t="str">
        <v>Grocery</v>
      </c>
    </row>
    <row r="1687" spans="1:18" ht="14.25" customHeight="1" x14ac:dyDescent="0.2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f t="shared" si="53"/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  <c r="R1687" t="str">
        <v>Grocery</v>
      </c>
    </row>
    <row r="1688" spans="1:18" ht="14.25" customHeight="1" x14ac:dyDescent="0.2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f t="shared" si="53"/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  <c r="R1688" t="str">
        <v>Personal Care</v>
      </c>
    </row>
    <row r="1689" spans="1:18" ht="14.25" customHeight="1" x14ac:dyDescent="0.2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f t="shared" si="53"/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  <c r="R1689" t="str">
        <v>Clothing</v>
      </c>
    </row>
    <row r="1690" spans="1:18" ht="14.25" customHeight="1" x14ac:dyDescent="0.2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f t="shared" si="53"/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  <c r="R1690" t="str">
        <v>Clothing</v>
      </c>
    </row>
    <row r="1691" spans="1:18" ht="14.25" customHeight="1" x14ac:dyDescent="0.2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f t="shared" si="53"/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  <c r="R1691" t="str">
        <v>Grocery</v>
      </c>
    </row>
    <row r="1692" spans="1:18" ht="14.25" customHeight="1" x14ac:dyDescent="0.2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f t="shared" si="53"/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  <c r="R1692" t="str">
        <v>Clothing</v>
      </c>
    </row>
    <row r="1693" spans="1:18" ht="14.25" customHeight="1" x14ac:dyDescent="0.2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f t="shared" si="53"/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  <c r="R1693" t="str">
        <v>Electronics</v>
      </c>
    </row>
    <row r="1694" spans="1:18" ht="14.25" customHeight="1" x14ac:dyDescent="0.2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f t="shared" si="53"/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  <c r="R1694" t="str">
        <v>Clothing</v>
      </c>
    </row>
    <row r="1695" spans="1:18" ht="14.25" customHeight="1" x14ac:dyDescent="0.2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f t="shared" si="53"/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  <c r="R1695" t="str">
        <v>Clothing</v>
      </c>
    </row>
    <row r="1696" spans="1:18" ht="14.25" customHeight="1" x14ac:dyDescent="0.2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f t="shared" si="53"/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  <c r="R1696" t="str">
        <v>Clothing</v>
      </c>
    </row>
    <row r="1697" spans="1:18" ht="14.25" customHeight="1" x14ac:dyDescent="0.2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f t="shared" si="53"/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  <c r="R1697" t="str">
        <v>Home Care</v>
      </c>
    </row>
    <row r="1698" spans="1:18" ht="14.25" customHeight="1" x14ac:dyDescent="0.2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f t="shared" si="53"/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  <c r="R1698" t="str">
        <v>Home Care</v>
      </c>
    </row>
    <row r="1699" spans="1:18" ht="14.25" customHeight="1" x14ac:dyDescent="0.2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f t="shared" si="53"/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  <c r="R1699" t="str">
        <v>Home Care</v>
      </c>
    </row>
    <row r="1700" spans="1:18" ht="14.25" customHeight="1" x14ac:dyDescent="0.2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f t="shared" si="53"/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  <c r="R1700" t="str">
        <v>Clothing</v>
      </c>
    </row>
    <row r="1701" spans="1:18" ht="14.25" customHeight="1" x14ac:dyDescent="0.2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f t="shared" si="53"/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  <c r="R1701" t="str">
        <v>Electronics</v>
      </c>
    </row>
    <row r="1702" spans="1:18" ht="14.25" customHeight="1" x14ac:dyDescent="0.2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f t="shared" si="53"/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  <c r="R1702" t="str">
        <v>Clothing</v>
      </c>
    </row>
    <row r="1703" spans="1:18" ht="14.25" customHeight="1" x14ac:dyDescent="0.2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f t="shared" si="53"/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  <c r="R1703" t="str">
        <v>Grocery</v>
      </c>
    </row>
    <row r="1704" spans="1:18" ht="14.25" customHeight="1" x14ac:dyDescent="0.2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f t="shared" si="53"/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  <c r="R1704" t="str">
        <v>Electronics</v>
      </c>
    </row>
    <row r="1705" spans="1:18" ht="14.25" customHeight="1" x14ac:dyDescent="0.2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f t="shared" si="53"/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  <c r="R1705" t="str">
        <v>Home Care</v>
      </c>
    </row>
    <row r="1706" spans="1:18" ht="14.25" customHeight="1" x14ac:dyDescent="0.2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f t="shared" si="53"/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  <c r="R1706" t="str">
        <v>Personal Care</v>
      </c>
    </row>
    <row r="1707" spans="1:18" ht="14.25" customHeight="1" x14ac:dyDescent="0.2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f t="shared" si="53"/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  <c r="R1707" t="str">
        <v>Electronics</v>
      </c>
    </row>
    <row r="1708" spans="1:18" ht="14.25" customHeight="1" x14ac:dyDescent="0.2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f t="shared" si="53"/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  <c r="R1708" t="str">
        <v>Home Care</v>
      </c>
    </row>
    <row r="1709" spans="1:18" ht="14.25" customHeight="1" x14ac:dyDescent="0.2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f t="shared" si="53"/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  <c r="R1709" t="str">
        <v>Electronics</v>
      </c>
    </row>
    <row r="1710" spans="1:18" ht="14.25" customHeight="1" x14ac:dyDescent="0.2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f t="shared" si="53"/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  <c r="R1710" t="str">
        <v>Electronics</v>
      </c>
    </row>
    <row r="1711" spans="1:18" ht="14.25" customHeight="1" x14ac:dyDescent="0.2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f t="shared" si="53"/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  <c r="R1711" t="str">
        <v>Clothing</v>
      </c>
    </row>
    <row r="1712" spans="1:18" ht="14.25" customHeight="1" x14ac:dyDescent="0.2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f t="shared" si="53"/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  <c r="R1712" t="str">
        <v>Grocery</v>
      </c>
    </row>
    <row r="1713" spans="1:18" ht="14.25" customHeight="1" x14ac:dyDescent="0.2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f t="shared" si="53"/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  <c r="R1713" t="str">
        <v>Personal Care</v>
      </c>
    </row>
    <row r="1714" spans="1:18" ht="14.25" customHeight="1" x14ac:dyDescent="0.2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f t="shared" si="53"/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  <c r="R1714" t="str">
        <v>Home Care</v>
      </c>
    </row>
    <row r="1715" spans="1:18" ht="14.25" customHeight="1" x14ac:dyDescent="0.2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f t="shared" si="53"/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  <c r="R1715" t="str">
        <v>Electronics</v>
      </c>
    </row>
    <row r="1716" spans="1:18" ht="14.25" customHeight="1" x14ac:dyDescent="0.2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f t="shared" si="53"/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  <c r="R1716" t="str">
        <v>Personal Care</v>
      </c>
    </row>
    <row r="1717" spans="1:18" ht="14.25" customHeight="1" x14ac:dyDescent="0.2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f t="shared" si="53"/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  <c r="R1717" t="str">
        <v>Electronics</v>
      </c>
    </row>
    <row r="1718" spans="1:18" ht="14.25" customHeight="1" x14ac:dyDescent="0.2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f t="shared" si="53"/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  <c r="R1718" t="str">
        <v>Grocery</v>
      </c>
    </row>
    <row r="1719" spans="1:18" ht="14.25" customHeight="1" x14ac:dyDescent="0.2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f t="shared" si="53"/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  <c r="R1719" t="str">
        <v>Personal Care</v>
      </c>
    </row>
    <row r="1720" spans="1:18" ht="14.25" customHeight="1" x14ac:dyDescent="0.2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f t="shared" si="53"/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  <c r="R1720" t="str">
        <v>Home Care</v>
      </c>
    </row>
    <row r="1721" spans="1:18" ht="14.25" customHeight="1" x14ac:dyDescent="0.2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f t="shared" si="53"/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  <c r="R1721" t="str">
        <v>Electronics</v>
      </c>
    </row>
    <row r="1722" spans="1:18" ht="14.25" customHeight="1" x14ac:dyDescent="0.2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f t="shared" si="53"/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  <c r="R1722" t="str">
        <v>Grocery</v>
      </c>
    </row>
    <row r="1723" spans="1:18" ht="14.25" customHeight="1" x14ac:dyDescent="0.2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f t="shared" si="53"/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  <c r="R1723" t="str">
        <v>Personal Care</v>
      </c>
    </row>
    <row r="1724" spans="1:18" ht="14.25" customHeight="1" x14ac:dyDescent="0.2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f t="shared" si="53"/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  <c r="R1724" t="str">
        <v>Electronics</v>
      </c>
    </row>
    <row r="1725" spans="1:18" ht="14.25" customHeight="1" x14ac:dyDescent="0.2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f t="shared" si="53"/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  <c r="R1725" t="str">
        <v>Electronics</v>
      </c>
    </row>
    <row r="1726" spans="1:18" ht="14.25" customHeight="1" x14ac:dyDescent="0.2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f t="shared" si="53"/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  <c r="R1726" t="str">
        <v>Home Care</v>
      </c>
    </row>
    <row r="1727" spans="1:18" ht="14.25" customHeight="1" x14ac:dyDescent="0.2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f t="shared" si="53"/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  <c r="R1727" t="str">
        <v>Grocery</v>
      </c>
    </row>
    <row r="1728" spans="1:18" ht="14.25" customHeight="1" x14ac:dyDescent="0.2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f t="shared" si="53"/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  <c r="R1728" t="str">
        <v>Clothing</v>
      </c>
    </row>
    <row r="1729" spans="1:18" ht="14.25" customHeight="1" x14ac:dyDescent="0.2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f t="shared" si="53"/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  <c r="R1729" t="str">
        <v>Electronics</v>
      </c>
    </row>
    <row r="1730" spans="1:18" ht="14.25" customHeight="1" x14ac:dyDescent="0.2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f t="shared" si="53"/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  <c r="R1730" t="str">
        <v>Personal Care</v>
      </c>
    </row>
    <row r="1731" spans="1:18" ht="14.25" customHeight="1" x14ac:dyDescent="0.2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f t="shared" ref="G1731:G1794" si="55">D1731-F1731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  <c r="R1731" t="str">
        <v>Home Care</v>
      </c>
    </row>
    <row r="1732" spans="1:18" ht="14.25" customHeight="1" x14ac:dyDescent="0.2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f t="shared" si="55"/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  <c r="R1732" t="str">
        <v>Home Care</v>
      </c>
    </row>
    <row r="1733" spans="1:18" ht="14.25" customHeight="1" x14ac:dyDescent="0.2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f t="shared" si="55"/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  <c r="R1733" t="str">
        <v>Electronics</v>
      </c>
    </row>
    <row r="1734" spans="1:18" ht="14.25" customHeight="1" x14ac:dyDescent="0.2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f t="shared" si="55"/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  <c r="R1734" t="str">
        <v>Electronics</v>
      </c>
    </row>
    <row r="1735" spans="1:18" ht="14.25" customHeight="1" x14ac:dyDescent="0.2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f t="shared" si="55"/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  <c r="R1735" t="str">
        <v>Electronics</v>
      </c>
    </row>
    <row r="1736" spans="1:18" ht="14.25" customHeight="1" x14ac:dyDescent="0.2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f t="shared" si="55"/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  <c r="R1736" t="str">
        <v>Clothing</v>
      </c>
    </row>
    <row r="1737" spans="1:18" ht="14.25" customHeight="1" x14ac:dyDescent="0.2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f t="shared" si="55"/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  <c r="R1737" t="str">
        <v>Electronics</v>
      </c>
    </row>
    <row r="1738" spans="1:18" ht="14.25" customHeight="1" x14ac:dyDescent="0.2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f t="shared" si="55"/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  <c r="R1738" t="str">
        <v>Grocery</v>
      </c>
    </row>
    <row r="1739" spans="1:18" ht="14.25" customHeight="1" x14ac:dyDescent="0.2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f t="shared" si="55"/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  <c r="R1739" t="str">
        <v>Personal Care</v>
      </c>
    </row>
    <row r="1740" spans="1:18" ht="14.25" customHeight="1" x14ac:dyDescent="0.2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f t="shared" si="55"/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  <c r="R1740" t="str">
        <v>Electronics</v>
      </c>
    </row>
    <row r="1741" spans="1:18" ht="14.25" customHeight="1" x14ac:dyDescent="0.2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f t="shared" si="55"/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  <c r="R1741" t="str">
        <v>Clothing</v>
      </c>
    </row>
    <row r="1742" spans="1:18" ht="14.25" customHeight="1" x14ac:dyDescent="0.2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f t="shared" si="55"/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  <c r="R1742" t="str">
        <v>Personal Care</v>
      </c>
    </row>
    <row r="1743" spans="1:18" ht="14.25" customHeight="1" x14ac:dyDescent="0.2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f t="shared" si="55"/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  <c r="R1743" t="str">
        <v>Home Care</v>
      </c>
    </row>
    <row r="1744" spans="1:18" ht="14.25" customHeight="1" x14ac:dyDescent="0.2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f t="shared" si="55"/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  <c r="R1744" t="str">
        <v>Electronics</v>
      </c>
    </row>
    <row r="1745" spans="1:18" ht="14.25" customHeight="1" x14ac:dyDescent="0.2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f t="shared" si="55"/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  <c r="R1745" t="str">
        <v>Personal Care</v>
      </c>
    </row>
    <row r="1746" spans="1:18" ht="14.25" customHeight="1" x14ac:dyDescent="0.2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f t="shared" si="55"/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  <c r="R1746" t="str">
        <v>Home Care</v>
      </c>
    </row>
    <row r="1747" spans="1:18" ht="14.25" customHeight="1" x14ac:dyDescent="0.2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f t="shared" si="55"/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  <c r="R1747" t="str">
        <v>Clothing</v>
      </c>
    </row>
    <row r="1748" spans="1:18" ht="14.25" customHeight="1" x14ac:dyDescent="0.2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f t="shared" si="55"/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  <c r="R1748" t="str">
        <v>Grocery</v>
      </c>
    </row>
    <row r="1749" spans="1:18" ht="14.25" customHeight="1" x14ac:dyDescent="0.2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f t="shared" si="55"/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  <c r="R1749" t="str">
        <v>Electronics</v>
      </c>
    </row>
    <row r="1750" spans="1:18" ht="14.25" customHeight="1" x14ac:dyDescent="0.2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f t="shared" si="55"/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  <c r="R1750" t="str">
        <v>Grocery</v>
      </c>
    </row>
    <row r="1751" spans="1:18" ht="14.25" customHeight="1" x14ac:dyDescent="0.2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f t="shared" si="55"/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  <c r="R1751" t="str">
        <v>Clothing</v>
      </c>
    </row>
    <row r="1752" spans="1:18" ht="14.25" customHeight="1" x14ac:dyDescent="0.2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f t="shared" si="55"/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  <c r="R1752" t="str">
        <v>Personal Care</v>
      </c>
    </row>
    <row r="1753" spans="1:18" ht="14.25" customHeight="1" x14ac:dyDescent="0.2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f t="shared" si="55"/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  <c r="R1753" t="str">
        <v>Personal Care</v>
      </c>
    </row>
    <row r="1754" spans="1:18" ht="14.25" customHeight="1" x14ac:dyDescent="0.2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f t="shared" si="55"/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  <c r="R1754" t="str">
        <v>Clothing</v>
      </c>
    </row>
    <row r="1755" spans="1:18" ht="14.25" customHeight="1" x14ac:dyDescent="0.2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f t="shared" si="55"/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  <c r="R1755" t="str">
        <v>Clothing</v>
      </c>
    </row>
    <row r="1756" spans="1:18" ht="14.25" customHeight="1" x14ac:dyDescent="0.2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f t="shared" si="55"/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  <c r="R1756" t="str">
        <v>Electronics</v>
      </c>
    </row>
    <row r="1757" spans="1:18" ht="14.25" customHeight="1" x14ac:dyDescent="0.2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f t="shared" si="55"/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  <c r="R1757" t="str">
        <v>Home Care</v>
      </c>
    </row>
    <row r="1758" spans="1:18" ht="14.25" customHeight="1" x14ac:dyDescent="0.2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f t="shared" si="55"/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  <c r="R1758" t="str">
        <v>Grocery</v>
      </c>
    </row>
    <row r="1759" spans="1:18" ht="14.25" customHeight="1" x14ac:dyDescent="0.2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f t="shared" si="55"/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  <c r="R1759" t="str">
        <v>Grocery</v>
      </c>
    </row>
    <row r="1760" spans="1:18" ht="14.25" customHeight="1" x14ac:dyDescent="0.2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f t="shared" si="55"/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  <c r="R1760" t="str">
        <v>Personal Care</v>
      </c>
    </row>
    <row r="1761" spans="1:18" ht="14.25" customHeight="1" x14ac:dyDescent="0.2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f t="shared" si="55"/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  <c r="R1761" t="str">
        <v>Personal Care</v>
      </c>
    </row>
    <row r="1762" spans="1:18" ht="14.25" customHeight="1" x14ac:dyDescent="0.2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f t="shared" si="55"/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  <c r="R1762" t="str">
        <v>Electronics</v>
      </c>
    </row>
    <row r="1763" spans="1:18" ht="14.25" customHeight="1" x14ac:dyDescent="0.2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f t="shared" si="55"/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  <c r="R1763" t="str">
        <v>Clothing</v>
      </c>
    </row>
    <row r="1764" spans="1:18" ht="14.25" customHeight="1" x14ac:dyDescent="0.2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f t="shared" si="55"/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  <c r="R1764" t="str">
        <v>Grocery</v>
      </c>
    </row>
    <row r="1765" spans="1:18" ht="14.25" customHeight="1" x14ac:dyDescent="0.2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f t="shared" si="55"/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  <c r="R1765" t="str">
        <v>Electronics</v>
      </c>
    </row>
    <row r="1766" spans="1:18" ht="14.25" customHeight="1" x14ac:dyDescent="0.2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f t="shared" si="55"/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  <c r="R1766" t="str">
        <v>Personal Care</v>
      </c>
    </row>
    <row r="1767" spans="1:18" ht="14.25" customHeight="1" x14ac:dyDescent="0.2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f t="shared" si="55"/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  <c r="R1767" t="str">
        <v>Personal Care</v>
      </c>
    </row>
    <row r="1768" spans="1:18" ht="14.25" customHeight="1" x14ac:dyDescent="0.2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f t="shared" si="55"/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  <c r="R1768" t="str">
        <v>Grocery</v>
      </c>
    </row>
    <row r="1769" spans="1:18" ht="14.25" customHeight="1" x14ac:dyDescent="0.2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f t="shared" si="55"/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  <c r="R1769" t="str">
        <v>Personal Care</v>
      </c>
    </row>
    <row r="1770" spans="1:18" ht="14.25" customHeight="1" x14ac:dyDescent="0.2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f t="shared" si="55"/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  <c r="R1770" t="str">
        <v>Personal Care</v>
      </c>
    </row>
    <row r="1771" spans="1:18" ht="14.25" customHeight="1" x14ac:dyDescent="0.2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f t="shared" si="55"/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  <c r="R1771" t="str">
        <v>Home Care</v>
      </c>
    </row>
    <row r="1772" spans="1:18" ht="14.25" customHeight="1" x14ac:dyDescent="0.2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f t="shared" si="55"/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  <c r="R1772" t="str">
        <v>Clothing</v>
      </c>
    </row>
    <row r="1773" spans="1:18" ht="14.25" customHeight="1" x14ac:dyDescent="0.2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f t="shared" si="55"/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  <c r="R1773" t="str">
        <v>Personal Care</v>
      </c>
    </row>
    <row r="1774" spans="1:18" ht="14.25" customHeight="1" x14ac:dyDescent="0.2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f t="shared" si="55"/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  <c r="R1774" t="str">
        <v>Home Care</v>
      </c>
    </row>
    <row r="1775" spans="1:18" ht="14.25" customHeight="1" x14ac:dyDescent="0.2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f t="shared" si="55"/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  <c r="R1775" t="str">
        <v>Electronics</v>
      </c>
    </row>
    <row r="1776" spans="1:18" ht="14.25" customHeight="1" x14ac:dyDescent="0.2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f t="shared" si="55"/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  <c r="R1776" t="str">
        <v>Personal Care</v>
      </c>
    </row>
    <row r="1777" spans="1:18" ht="14.25" customHeight="1" x14ac:dyDescent="0.2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f t="shared" si="55"/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  <c r="R1777" t="str">
        <v>Electronics</v>
      </c>
    </row>
    <row r="1778" spans="1:18" ht="14.25" customHeight="1" x14ac:dyDescent="0.2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f t="shared" si="55"/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  <c r="R1778" t="str">
        <v>Personal Care</v>
      </c>
    </row>
    <row r="1779" spans="1:18" ht="14.25" customHeight="1" x14ac:dyDescent="0.2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f t="shared" si="55"/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  <c r="R1779" t="str">
        <v>Grocery</v>
      </c>
    </row>
    <row r="1780" spans="1:18" ht="14.25" customHeight="1" x14ac:dyDescent="0.2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f t="shared" si="55"/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  <c r="R1780" t="str">
        <v>Home Care</v>
      </c>
    </row>
    <row r="1781" spans="1:18" ht="14.25" customHeight="1" x14ac:dyDescent="0.2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f t="shared" si="55"/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  <c r="R1781" t="str">
        <v>Home Care</v>
      </c>
    </row>
    <row r="1782" spans="1:18" ht="14.25" customHeight="1" x14ac:dyDescent="0.2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f t="shared" si="55"/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  <c r="R1782" t="str">
        <v>Grocery</v>
      </c>
    </row>
    <row r="1783" spans="1:18" ht="14.25" customHeight="1" x14ac:dyDescent="0.2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f t="shared" si="55"/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  <c r="R1783" t="str">
        <v>Clothing</v>
      </c>
    </row>
    <row r="1784" spans="1:18" ht="14.25" customHeight="1" x14ac:dyDescent="0.2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f t="shared" si="55"/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  <c r="R1784" t="str">
        <v>Home Care</v>
      </c>
    </row>
    <row r="1785" spans="1:18" ht="14.25" customHeight="1" x14ac:dyDescent="0.2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f t="shared" si="55"/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  <c r="R1785" t="str">
        <v>Electronics</v>
      </c>
    </row>
    <row r="1786" spans="1:18" ht="14.25" customHeight="1" x14ac:dyDescent="0.2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f t="shared" si="55"/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  <c r="R1786" t="str">
        <v>Home Care</v>
      </c>
    </row>
    <row r="1787" spans="1:18" ht="14.25" customHeight="1" x14ac:dyDescent="0.2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f t="shared" si="55"/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  <c r="R1787" t="str">
        <v>Clothing</v>
      </c>
    </row>
    <row r="1788" spans="1:18" ht="14.25" customHeight="1" x14ac:dyDescent="0.2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f t="shared" si="55"/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  <c r="R1788" t="str">
        <v>Electronics</v>
      </c>
    </row>
    <row r="1789" spans="1:18" ht="14.25" customHeight="1" x14ac:dyDescent="0.2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f t="shared" si="55"/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  <c r="R1789" t="str">
        <v>Electronics</v>
      </c>
    </row>
    <row r="1790" spans="1:18" ht="14.25" customHeight="1" x14ac:dyDescent="0.2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f t="shared" si="55"/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  <c r="R1790" t="str">
        <v>Grocery</v>
      </c>
    </row>
    <row r="1791" spans="1:18" ht="14.25" customHeight="1" x14ac:dyDescent="0.2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f t="shared" si="55"/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  <c r="R1791" t="str">
        <v>Personal Care</v>
      </c>
    </row>
    <row r="1792" spans="1:18" ht="14.25" customHeight="1" x14ac:dyDescent="0.2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f t="shared" si="55"/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  <c r="R1792" t="str">
        <v>Grocery</v>
      </c>
    </row>
    <row r="1793" spans="1:18" ht="14.25" customHeight="1" x14ac:dyDescent="0.2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f t="shared" si="55"/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  <c r="R1793" t="str">
        <v>Personal Care</v>
      </c>
    </row>
    <row r="1794" spans="1:18" ht="14.25" customHeight="1" x14ac:dyDescent="0.2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f t="shared" si="55"/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  <c r="R1794" t="str">
        <v>Grocery</v>
      </c>
    </row>
    <row r="1795" spans="1:18" ht="14.25" customHeight="1" x14ac:dyDescent="0.2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f t="shared" ref="G1795:G1858" si="57">D1795-F1795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  <c r="R1795" t="str">
        <v>Personal Care</v>
      </c>
    </row>
    <row r="1796" spans="1:18" ht="14.25" customHeight="1" x14ac:dyDescent="0.2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f t="shared" si="57"/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  <c r="R1796" t="str">
        <v>Home Care</v>
      </c>
    </row>
    <row r="1797" spans="1:18" ht="14.25" customHeight="1" x14ac:dyDescent="0.2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f t="shared" si="57"/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  <c r="R1797" t="str">
        <v>Electronics</v>
      </c>
    </row>
    <row r="1798" spans="1:18" ht="14.25" customHeight="1" x14ac:dyDescent="0.2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f t="shared" si="57"/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  <c r="R1798" t="str">
        <v>Personal Care</v>
      </c>
    </row>
    <row r="1799" spans="1:18" ht="14.25" customHeight="1" x14ac:dyDescent="0.2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f t="shared" si="57"/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  <c r="R1799" t="str">
        <v>Home Care</v>
      </c>
    </row>
    <row r="1800" spans="1:18" ht="14.25" customHeight="1" x14ac:dyDescent="0.2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f t="shared" si="57"/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  <c r="R1800" t="str">
        <v>Clothing</v>
      </c>
    </row>
    <row r="1801" spans="1:18" ht="14.25" customHeight="1" x14ac:dyDescent="0.2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f t="shared" si="57"/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  <c r="R1801" t="str">
        <v>Grocery</v>
      </c>
    </row>
    <row r="1802" spans="1:18" ht="14.25" customHeight="1" x14ac:dyDescent="0.2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f t="shared" si="57"/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  <c r="R1802" t="str">
        <v>Clothing</v>
      </c>
    </row>
    <row r="1803" spans="1:18" ht="14.25" customHeight="1" x14ac:dyDescent="0.2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f t="shared" si="57"/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  <c r="R1803" t="str">
        <v>Home Care</v>
      </c>
    </row>
    <row r="1804" spans="1:18" ht="14.25" customHeight="1" x14ac:dyDescent="0.2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f t="shared" si="57"/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  <c r="R1804" t="str">
        <v>Clothing</v>
      </c>
    </row>
    <row r="1805" spans="1:18" ht="14.25" customHeight="1" x14ac:dyDescent="0.2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f t="shared" si="57"/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  <c r="R1805" t="str">
        <v>Clothing</v>
      </c>
    </row>
    <row r="1806" spans="1:18" ht="14.25" customHeight="1" x14ac:dyDescent="0.2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f t="shared" si="57"/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  <c r="R1806" t="str">
        <v>Home Care</v>
      </c>
    </row>
    <row r="1807" spans="1:18" ht="14.25" customHeight="1" x14ac:dyDescent="0.2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f t="shared" si="57"/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  <c r="R1807" t="str">
        <v>Electronics</v>
      </c>
    </row>
    <row r="1808" spans="1:18" ht="14.25" customHeight="1" x14ac:dyDescent="0.2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f t="shared" si="57"/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  <c r="R1808" t="str">
        <v>Personal Care</v>
      </c>
    </row>
    <row r="1809" spans="1:18" ht="14.25" customHeight="1" x14ac:dyDescent="0.2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f t="shared" si="57"/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  <c r="R1809" t="str">
        <v>Grocery</v>
      </c>
    </row>
    <row r="1810" spans="1:18" ht="14.25" customHeight="1" x14ac:dyDescent="0.2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f t="shared" si="57"/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  <c r="R1810" t="str">
        <v>Personal Care</v>
      </c>
    </row>
    <row r="1811" spans="1:18" ht="14.25" customHeight="1" x14ac:dyDescent="0.2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f t="shared" si="57"/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  <c r="R1811" t="str">
        <v>Grocery</v>
      </c>
    </row>
    <row r="1812" spans="1:18" ht="14.25" customHeight="1" x14ac:dyDescent="0.2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f t="shared" si="57"/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  <c r="R1812" t="str">
        <v>Personal Care</v>
      </c>
    </row>
    <row r="1813" spans="1:18" ht="14.25" customHeight="1" x14ac:dyDescent="0.2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f t="shared" si="57"/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  <c r="R1813" t="str">
        <v>Clothing</v>
      </c>
    </row>
    <row r="1814" spans="1:18" ht="14.25" customHeight="1" x14ac:dyDescent="0.2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f t="shared" si="57"/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  <c r="R1814" t="str">
        <v>Electronics</v>
      </c>
    </row>
    <row r="1815" spans="1:18" ht="14.25" customHeight="1" x14ac:dyDescent="0.2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f t="shared" si="57"/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  <c r="R1815" t="str">
        <v>Clothing</v>
      </c>
    </row>
    <row r="1816" spans="1:18" ht="14.25" customHeight="1" x14ac:dyDescent="0.2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f t="shared" si="57"/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  <c r="R1816" t="str">
        <v>Electronics</v>
      </c>
    </row>
    <row r="1817" spans="1:18" ht="14.25" customHeight="1" x14ac:dyDescent="0.2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f t="shared" si="57"/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  <c r="R1817" t="str">
        <v>Home Care</v>
      </c>
    </row>
    <row r="1818" spans="1:18" ht="14.25" customHeight="1" x14ac:dyDescent="0.2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f t="shared" si="57"/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  <c r="R1818" t="str">
        <v>Grocery</v>
      </c>
    </row>
    <row r="1819" spans="1:18" ht="14.25" customHeight="1" x14ac:dyDescent="0.2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f t="shared" si="57"/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  <c r="R1819" t="str">
        <v>Grocery</v>
      </c>
    </row>
    <row r="1820" spans="1:18" ht="14.25" customHeight="1" x14ac:dyDescent="0.2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f t="shared" si="57"/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  <c r="R1820" t="str">
        <v>Home Care</v>
      </c>
    </row>
    <row r="1821" spans="1:18" ht="14.25" customHeight="1" x14ac:dyDescent="0.2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f t="shared" si="57"/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  <c r="R1821" t="str">
        <v>Personal Care</v>
      </c>
    </row>
    <row r="1822" spans="1:18" ht="14.25" customHeight="1" x14ac:dyDescent="0.2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f t="shared" si="57"/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  <c r="R1822" t="str">
        <v>Home Care</v>
      </c>
    </row>
    <row r="1823" spans="1:18" ht="14.25" customHeight="1" x14ac:dyDescent="0.2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f t="shared" si="57"/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  <c r="R1823" t="str">
        <v>Home Care</v>
      </c>
    </row>
    <row r="1824" spans="1:18" ht="14.25" customHeight="1" x14ac:dyDescent="0.2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f t="shared" si="57"/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  <c r="R1824" t="str">
        <v>Electronics</v>
      </c>
    </row>
    <row r="1825" spans="1:18" ht="14.25" customHeight="1" x14ac:dyDescent="0.2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f t="shared" si="57"/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  <c r="R1825" t="str">
        <v>Home Care</v>
      </c>
    </row>
    <row r="1826" spans="1:18" ht="14.25" customHeight="1" x14ac:dyDescent="0.2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f t="shared" si="57"/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  <c r="R1826" t="str">
        <v>Grocery</v>
      </c>
    </row>
    <row r="1827" spans="1:18" ht="14.25" customHeight="1" x14ac:dyDescent="0.2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f t="shared" si="57"/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  <c r="R1827" t="str">
        <v>Clothing</v>
      </c>
    </row>
    <row r="1828" spans="1:18" ht="14.25" customHeight="1" x14ac:dyDescent="0.2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f t="shared" si="57"/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  <c r="R1828" t="str">
        <v>Electronics</v>
      </c>
    </row>
    <row r="1829" spans="1:18" ht="14.25" customHeight="1" x14ac:dyDescent="0.2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f t="shared" si="57"/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  <c r="R1829" t="str">
        <v>Electronics</v>
      </c>
    </row>
    <row r="1830" spans="1:18" ht="14.25" customHeight="1" x14ac:dyDescent="0.2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f t="shared" si="57"/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  <c r="R1830" t="str">
        <v>Personal Care</v>
      </c>
    </row>
    <row r="1831" spans="1:18" ht="14.25" customHeight="1" x14ac:dyDescent="0.2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f t="shared" si="57"/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  <c r="R1831" t="str">
        <v>Clothing</v>
      </c>
    </row>
    <row r="1832" spans="1:18" ht="14.25" customHeight="1" x14ac:dyDescent="0.2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f t="shared" si="57"/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  <c r="R1832" t="str">
        <v>Electronics</v>
      </c>
    </row>
    <row r="1833" spans="1:18" ht="14.25" customHeight="1" x14ac:dyDescent="0.2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f t="shared" si="57"/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  <c r="R1833" t="str">
        <v>Home Care</v>
      </c>
    </row>
    <row r="1834" spans="1:18" ht="14.25" customHeight="1" x14ac:dyDescent="0.2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f t="shared" si="57"/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  <c r="R1834" t="str">
        <v>Electronics</v>
      </c>
    </row>
    <row r="1835" spans="1:18" ht="14.25" customHeight="1" x14ac:dyDescent="0.2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f t="shared" si="57"/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  <c r="R1835" t="str">
        <v>Electronics</v>
      </c>
    </row>
    <row r="1836" spans="1:18" ht="14.25" customHeight="1" x14ac:dyDescent="0.2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f t="shared" si="57"/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  <c r="R1836" t="str">
        <v>Electronics</v>
      </c>
    </row>
    <row r="1837" spans="1:18" ht="14.25" customHeight="1" x14ac:dyDescent="0.2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f t="shared" si="57"/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  <c r="R1837" t="str">
        <v>Personal Care</v>
      </c>
    </row>
    <row r="1838" spans="1:18" ht="14.25" customHeight="1" x14ac:dyDescent="0.2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f t="shared" si="57"/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  <c r="R1838" t="str">
        <v>Electronics</v>
      </c>
    </row>
    <row r="1839" spans="1:18" ht="14.25" customHeight="1" x14ac:dyDescent="0.2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f t="shared" si="57"/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  <c r="R1839" t="str">
        <v>Electronics</v>
      </c>
    </row>
    <row r="1840" spans="1:18" ht="14.25" customHeight="1" x14ac:dyDescent="0.2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f t="shared" si="57"/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  <c r="R1840" t="str">
        <v>Personal Care</v>
      </c>
    </row>
    <row r="1841" spans="1:18" ht="14.25" customHeight="1" x14ac:dyDescent="0.2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f t="shared" si="57"/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  <c r="R1841" t="str">
        <v>Clothing</v>
      </c>
    </row>
    <row r="1842" spans="1:18" ht="14.25" customHeight="1" x14ac:dyDescent="0.2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f t="shared" si="57"/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  <c r="R1842" t="str">
        <v>Grocery</v>
      </c>
    </row>
    <row r="1843" spans="1:18" ht="14.25" customHeight="1" x14ac:dyDescent="0.2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f t="shared" si="57"/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  <c r="R1843" t="str">
        <v>Personal Care</v>
      </c>
    </row>
    <row r="1844" spans="1:18" ht="14.25" customHeight="1" x14ac:dyDescent="0.2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f t="shared" si="57"/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  <c r="R1844" t="str">
        <v>Personal Care</v>
      </c>
    </row>
    <row r="1845" spans="1:18" ht="14.25" customHeight="1" x14ac:dyDescent="0.2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f t="shared" si="57"/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  <c r="R1845" t="str">
        <v>Electronics</v>
      </c>
    </row>
    <row r="1846" spans="1:18" ht="14.25" customHeight="1" x14ac:dyDescent="0.2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f t="shared" si="57"/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  <c r="R1846" t="str">
        <v>Electronics</v>
      </c>
    </row>
    <row r="1847" spans="1:18" ht="14.25" customHeight="1" x14ac:dyDescent="0.2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f t="shared" si="57"/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  <c r="R1847" t="str">
        <v>Grocery</v>
      </c>
    </row>
    <row r="1848" spans="1:18" ht="14.25" customHeight="1" x14ac:dyDescent="0.2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f t="shared" si="57"/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  <c r="R1848" t="str">
        <v>Electronics</v>
      </c>
    </row>
    <row r="1849" spans="1:18" ht="14.25" customHeight="1" x14ac:dyDescent="0.2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f t="shared" si="57"/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  <c r="R1849" t="str">
        <v>Home Care</v>
      </c>
    </row>
    <row r="1850" spans="1:18" ht="14.25" customHeight="1" x14ac:dyDescent="0.2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f t="shared" si="57"/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  <c r="R1850" t="str">
        <v>Electronics</v>
      </c>
    </row>
    <row r="1851" spans="1:18" ht="14.25" customHeight="1" x14ac:dyDescent="0.2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f t="shared" si="57"/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  <c r="R1851" t="str">
        <v>Electronics</v>
      </c>
    </row>
    <row r="1852" spans="1:18" ht="14.25" customHeight="1" x14ac:dyDescent="0.2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f t="shared" si="57"/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  <c r="R1852" t="str">
        <v>Home Care</v>
      </c>
    </row>
    <row r="1853" spans="1:18" ht="14.25" customHeight="1" x14ac:dyDescent="0.2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f t="shared" si="57"/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  <c r="R1853" t="str">
        <v>Grocery</v>
      </c>
    </row>
    <row r="1854" spans="1:18" ht="14.25" customHeight="1" x14ac:dyDescent="0.2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f t="shared" si="57"/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  <c r="R1854" t="str">
        <v>Home Care</v>
      </c>
    </row>
    <row r="1855" spans="1:18" ht="14.25" customHeight="1" x14ac:dyDescent="0.2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f t="shared" si="57"/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  <c r="R1855" t="str">
        <v>Personal Care</v>
      </c>
    </row>
    <row r="1856" spans="1:18" ht="14.25" customHeight="1" x14ac:dyDescent="0.2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f t="shared" si="57"/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  <c r="R1856" t="str">
        <v>Home Care</v>
      </c>
    </row>
    <row r="1857" spans="1:18" ht="14.25" customHeight="1" x14ac:dyDescent="0.2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f t="shared" si="57"/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  <c r="R1857" t="str">
        <v>Clothing</v>
      </c>
    </row>
    <row r="1858" spans="1:18" ht="14.25" customHeight="1" x14ac:dyDescent="0.2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f t="shared" si="57"/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  <c r="R1858" t="str">
        <v>Personal Care</v>
      </c>
    </row>
    <row r="1859" spans="1:18" ht="14.25" customHeight="1" x14ac:dyDescent="0.2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f t="shared" ref="G1859:G1922" si="59">D1859-F1859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  <c r="R1859" t="str">
        <v>Electronics</v>
      </c>
    </row>
    <row r="1860" spans="1:18" ht="14.25" customHeight="1" x14ac:dyDescent="0.2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f t="shared" si="59"/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  <c r="R1860" t="str">
        <v>Personal Care</v>
      </c>
    </row>
    <row r="1861" spans="1:18" ht="14.25" customHeight="1" x14ac:dyDescent="0.2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f t="shared" si="59"/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  <c r="R1861" t="str">
        <v>Grocery</v>
      </c>
    </row>
    <row r="1862" spans="1:18" ht="14.25" customHeight="1" x14ac:dyDescent="0.2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f t="shared" si="59"/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  <c r="R1862" t="str">
        <v>Grocery</v>
      </c>
    </row>
    <row r="1863" spans="1:18" ht="14.25" customHeight="1" x14ac:dyDescent="0.2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f t="shared" si="59"/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  <c r="R1863" t="str">
        <v>Home Care</v>
      </c>
    </row>
    <row r="1864" spans="1:18" ht="14.25" customHeight="1" x14ac:dyDescent="0.2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f t="shared" si="59"/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  <c r="R1864" t="str">
        <v>Personal Care</v>
      </c>
    </row>
    <row r="1865" spans="1:18" ht="14.25" customHeight="1" x14ac:dyDescent="0.2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f t="shared" si="59"/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  <c r="R1865" t="str">
        <v>Electronics</v>
      </c>
    </row>
    <row r="1866" spans="1:18" ht="14.25" customHeight="1" x14ac:dyDescent="0.2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f t="shared" si="59"/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  <c r="R1866" t="str">
        <v>Grocery</v>
      </c>
    </row>
    <row r="1867" spans="1:18" ht="14.25" customHeight="1" x14ac:dyDescent="0.2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f t="shared" si="59"/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  <c r="R1867" t="str">
        <v>Electronics</v>
      </c>
    </row>
    <row r="1868" spans="1:18" ht="14.25" customHeight="1" x14ac:dyDescent="0.2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f t="shared" si="59"/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  <c r="R1868" t="str">
        <v>Clothing</v>
      </c>
    </row>
    <row r="1869" spans="1:18" ht="14.25" customHeight="1" x14ac:dyDescent="0.2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f t="shared" si="59"/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  <c r="R1869" t="str">
        <v>Grocery</v>
      </c>
    </row>
    <row r="1870" spans="1:18" ht="14.25" customHeight="1" x14ac:dyDescent="0.2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f t="shared" si="59"/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  <c r="R1870" t="str">
        <v>Home Care</v>
      </c>
    </row>
    <row r="1871" spans="1:18" ht="14.25" customHeight="1" x14ac:dyDescent="0.2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f t="shared" si="59"/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  <c r="R1871" t="str">
        <v>Clothing</v>
      </c>
    </row>
    <row r="1872" spans="1:18" ht="14.25" customHeight="1" x14ac:dyDescent="0.2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f t="shared" si="59"/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  <c r="R1872" t="str">
        <v>Personal Care</v>
      </c>
    </row>
    <row r="1873" spans="1:18" ht="14.25" customHeight="1" x14ac:dyDescent="0.2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f t="shared" si="59"/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  <c r="R1873" t="str">
        <v>Electronics</v>
      </c>
    </row>
    <row r="1874" spans="1:18" ht="14.25" customHeight="1" x14ac:dyDescent="0.2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f t="shared" si="59"/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  <c r="R1874" t="str">
        <v>Grocery</v>
      </c>
    </row>
    <row r="1875" spans="1:18" ht="14.25" customHeight="1" x14ac:dyDescent="0.2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f t="shared" si="59"/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  <c r="R1875" t="str">
        <v>Clothing</v>
      </c>
    </row>
    <row r="1876" spans="1:18" ht="14.25" customHeight="1" x14ac:dyDescent="0.2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f t="shared" si="59"/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  <c r="R1876" t="str">
        <v>Clothing</v>
      </c>
    </row>
    <row r="1877" spans="1:18" ht="14.25" customHeight="1" x14ac:dyDescent="0.2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f t="shared" si="59"/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  <c r="R1877" t="str">
        <v>Grocery</v>
      </c>
    </row>
    <row r="1878" spans="1:18" ht="14.25" customHeight="1" x14ac:dyDescent="0.2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f t="shared" si="59"/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  <c r="R1878" t="str">
        <v>Personal Care</v>
      </c>
    </row>
    <row r="1879" spans="1:18" ht="14.25" customHeight="1" x14ac:dyDescent="0.2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f t="shared" si="59"/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  <c r="R1879" t="str">
        <v>Personal Care</v>
      </c>
    </row>
    <row r="1880" spans="1:18" ht="14.25" customHeight="1" x14ac:dyDescent="0.2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f t="shared" si="59"/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  <c r="R1880" t="str">
        <v>Home Care</v>
      </c>
    </row>
    <row r="1881" spans="1:18" ht="14.25" customHeight="1" x14ac:dyDescent="0.2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f t="shared" si="59"/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  <c r="R1881" t="str">
        <v>Personal Care</v>
      </c>
    </row>
    <row r="1882" spans="1:18" ht="14.25" customHeight="1" x14ac:dyDescent="0.2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f t="shared" si="59"/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  <c r="R1882" t="str">
        <v>Home Care</v>
      </c>
    </row>
    <row r="1883" spans="1:18" ht="14.25" customHeight="1" x14ac:dyDescent="0.2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f t="shared" si="59"/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  <c r="R1883" t="str">
        <v>Clothing</v>
      </c>
    </row>
    <row r="1884" spans="1:18" ht="14.25" customHeight="1" x14ac:dyDescent="0.2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f t="shared" si="59"/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  <c r="R1884" t="str">
        <v>Grocery</v>
      </c>
    </row>
    <row r="1885" spans="1:18" ht="14.25" customHeight="1" x14ac:dyDescent="0.2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f t="shared" si="59"/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  <c r="R1885" t="str">
        <v>Personal Care</v>
      </c>
    </row>
    <row r="1886" spans="1:18" ht="14.25" customHeight="1" x14ac:dyDescent="0.2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f t="shared" si="59"/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  <c r="R1886" t="str">
        <v>Home Care</v>
      </c>
    </row>
    <row r="1887" spans="1:18" ht="14.25" customHeight="1" x14ac:dyDescent="0.2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f t="shared" si="59"/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  <c r="R1887" t="str">
        <v>Clothing</v>
      </c>
    </row>
    <row r="1888" spans="1:18" ht="14.25" customHeight="1" x14ac:dyDescent="0.2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f t="shared" si="59"/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  <c r="R1888" t="str">
        <v>Personal Care</v>
      </c>
    </row>
    <row r="1889" spans="1:18" ht="14.25" customHeight="1" x14ac:dyDescent="0.2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f t="shared" si="59"/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  <c r="R1889" t="str">
        <v>Electronics</v>
      </c>
    </row>
    <row r="1890" spans="1:18" ht="14.25" customHeight="1" x14ac:dyDescent="0.2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f t="shared" si="59"/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  <c r="R1890" t="str">
        <v>Clothing</v>
      </c>
    </row>
    <row r="1891" spans="1:18" ht="14.25" customHeight="1" x14ac:dyDescent="0.2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f t="shared" si="59"/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  <c r="R1891" t="str">
        <v>Personal Care</v>
      </c>
    </row>
    <row r="1892" spans="1:18" ht="14.25" customHeight="1" x14ac:dyDescent="0.2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f t="shared" si="59"/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  <c r="R1892" t="str">
        <v>Clothing</v>
      </c>
    </row>
    <row r="1893" spans="1:18" ht="14.25" customHeight="1" x14ac:dyDescent="0.2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f t="shared" si="59"/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  <c r="R1893" t="str">
        <v>Grocery</v>
      </c>
    </row>
    <row r="1894" spans="1:18" ht="14.25" customHeight="1" x14ac:dyDescent="0.2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f t="shared" si="59"/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  <c r="R1894" t="str">
        <v>Grocery</v>
      </c>
    </row>
    <row r="1895" spans="1:18" ht="14.25" customHeight="1" x14ac:dyDescent="0.2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f t="shared" si="59"/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  <c r="R1895" t="str">
        <v>Grocery</v>
      </c>
    </row>
    <row r="1896" spans="1:18" ht="14.25" customHeight="1" x14ac:dyDescent="0.2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f t="shared" si="59"/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  <c r="R1896" t="str">
        <v>Electronics</v>
      </c>
    </row>
    <row r="1897" spans="1:18" ht="14.25" customHeight="1" x14ac:dyDescent="0.2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f t="shared" si="59"/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  <c r="R1897" t="str">
        <v>Grocery</v>
      </c>
    </row>
    <row r="1898" spans="1:18" ht="14.25" customHeight="1" x14ac:dyDescent="0.2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f t="shared" si="59"/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  <c r="R1898" t="str">
        <v>Electronics</v>
      </c>
    </row>
    <row r="1899" spans="1:18" ht="14.25" customHeight="1" x14ac:dyDescent="0.2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f t="shared" si="59"/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  <c r="R1899" t="str">
        <v>Grocery</v>
      </c>
    </row>
    <row r="1900" spans="1:18" ht="14.25" customHeight="1" x14ac:dyDescent="0.2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f t="shared" si="59"/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  <c r="R1900" t="str">
        <v>Clothing</v>
      </c>
    </row>
    <row r="1901" spans="1:18" ht="14.25" customHeight="1" x14ac:dyDescent="0.2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f t="shared" si="59"/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  <c r="R1901" t="str">
        <v>Personal Care</v>
      </c>
    </row>
    <row r="1902" spans="1:18" ht="14.25" customHeight="1" x14ac:dyDescent="0.2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f t="shared" si="59"/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  <c r="R1902" t="str">
        <v>Personal Care</v>
      </c>
    </row>
    <row r="1903" spans="1:18" ht="14.25" customHeight="1" x14ac:dyDescent="0.2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f t="shared" si="59"/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  <c r="R1903" t="str">
        <v>Grocery</v>
      </c>
    </row>
    <row r="1904" spans="1:18" ht="14.25" customHeight="1" x14ac:dyDescent="0.2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f t="shared" si="59"/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  <c r="R1904" t="str">
        <v>Personal Care</v>
      </c>
    </row>
    <row r="1905" spans="1:18" ht="14.25" customHeight="1" x14ac:dyDescent="0.2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f t="shared" si="59"/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  <c r="R1905" t="str">
        <v>Grocery</v>
      </c>
    </row>
    <row r="1906" spans="1:18" ht="14.25" customHeight="1" x14ac:dyDescent="0.2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f t="shared" si="59"/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  <c r="R1906" t="str">
        <v>Grocery</v>
      </c>
    </row>
    <row r="1907" spans="1:18" ht="14.25" customHeight="1" x14ac:dyDescent="0.2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f t="shared" si="59"/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  <c r="R1907" t="str">
        <v>Home Care</v>
      </c>
    </row>
    <row r="1908" spans="1:18" ht="14.25" customHeight="1" x14ac:dyDescent="0.2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f t="shared" si="59"/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  <c r="R1908" t="str">
        <v>Home Care</v>
      </c>
    </row>
    <row r="1909" spans="1:18" ht="14.25" customHeight="1" x14ac:dyDescent="0.2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f t="shared" si="59"/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  <c r="R1909" t="str">
        <v>Home Care</v>
      </c>
    </row>
    <row r="1910" spans="1:18" ht="14.25" customHeight="1" x14ac:dyDescent="0.2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f t="shared" si="59"/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  <c r="R1910" t="str">
        <v>Electronics</v>
      </c>
    </row>
    <row r="1911" spans="1:18" ht="14.25" customHeight="1" x14ac:dyDescent="0.2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f t="shared" si="59"/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  <c r="R1911" t="str">
        <v>Home Care</v>
      </c>
    </row>
    <row r="1912" spans="1:18" ht="14.25" customHeight="1" x14ac:dyDescent="0.2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f t="shared" si="59"/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  <c r="R1912" t="str">
        <v>Grocery</v>
      </c>
    </row>
    <row r="1913" spans="1:18" ht="14.25" customHeight="1" x14ac:dyDescent="0.2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f t="shared" si="59"/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  <c r="R1913" t="str">
        <v>Clothing</v>
      </c>
    </row>
    <row r="1914" spans="1:18" ht="14.25" customHeight="1" x14ac:dyDescent="0.2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f t="shared" si="59"/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  <c r="R1914" t="str">
        <v>Home Care</v>
      </c>
    </row>
    <row r="1915" spans="1:18" ht="14.25" customHeight="1" x14ac:dyDescent="0.2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f t="shared" si="59"/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  <c r="R1915" t="str">
        <v>Home Care</v>
      </c>
    </row>
    <row r="1916" spans="1:18" ht="14.25" customHeight="1" x14ac:dyDescent="0.2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f t="shared" si="59"/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  <c r="R1916" t="str">
        <v>Clothing</v>
      </c>
    </row>
    <row r="1917" spans="1:18" ht="14.25" customHeight="1" x14ac:dyDescent="0.2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f t="shared" si="59"/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  <c r="R1917" t="str">
        <v>Grocery</v>
      </c>
    </row>
    <row r="1918" spans="1:18" ht="14.25" customHeight="1" x14ac:dyDescent="0.2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f t="shared" si="59"/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  <c r="R1918" t="str">
        <v>Electronics</v>
      </c>
    </row>
    <row r="1919" spans="1:18" ht="14.25" customHeight="1" x14ac:dyDescent="0.2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f t="shared" si="59"/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  <c r="R1919" t="str">
        <v>Home Care</v>
      </c>
    </row>
    <row r="1920" spans="1:18" ht="14.25" customHeight="1" x14ac:dyDescent="0.2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f t="shared" si="59"/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  <c r="R1920" t="str">
        <v>Clothing</v>
      </c>
    </row>
    <row r="1921" spans="1:18" ht="14.25" customHeight="1" x14ac:dyDescent="0.2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f t="shared" si="59"/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  <c r="R1921" t="str">
        <v>Grocery</v>
      </c>
    </row>
    <row r="1922" spans="1:18" ht="14.25" customHeight="1" x14ac:dyDescent="0.2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f t="shared" si="59"/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  <c r="R1922" t="str">
        <v>Personal Care</v>
      </c>
    </row>
    <row r="1923" spans="1:18" ht="14.25" customHeight="1" x14ac:dyDescent="0.2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f t="shared" ref="G1923:G1986" si="61">D1923-F1923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  <c r="R1923" t="str">
        <v>Electronics</v>
      </c>
    </row>
    <row r="1924" spans="1:18" ht="14.25" customHeight="1" x14ac:dyDescent="0.2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f t="shared" si="61"/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  <c r="R1924" t="str">
        <v>Clothing</v>
      </c>
    </row>
    <row r="1925" spans="1:18" ht="14.25" customHeight="1" x14ac:dyDescent="0.2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f t="shared" si="61"/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  <c r="R1925" t="str">
        <v>Clothing</v>
      </c>
    </row>
    <row r="1926" spans="1:18" ht="14.25" customHeight="1" x14ac:dyDescent="0.2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f t="shared" si="61"/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  <c r="R1926" t="str">
        <v>Clothing</v>
      </c>
    </row>
    <row r="1927" spans="1:18" ht="14.25" customHeight="1" x14ac:dyDescent="0.2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f t="shared" si="61"/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  <c r="R1927" t="str">
        <v>Home Care</v>
      </c>
    </row>
    <row r="1928" spans="1:18" ht="14.25" customHeight="1" x14ac:dyDescent="0.2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f t="shared" si="61"/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  <c r="R1928" t="str">
        <v>Personal Care</v>
      </c>
    </row>
    <row r="1929" spans="1:18" ht="14.25" customHeight="1" x14ac:dyDescent="0.2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f t="shared" si="61"/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  <c r="R1929" t="str">
        <v>Electronics</v>
      </c>
    </row>
    <row r="1930" spans="1:18" ht="14.25" customHeight="1" x14ac:dyDescent="0.2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f t="shared" si="61"/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  <c r="R1930" t="str">
        <v>Grocery</v>
      </c>
    </row>
    <row r="1931" spans="1:18" ht="14.25" customHeight="1" x14ac:dyDescent="0.2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f t="shared" si="61"/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  <c r="R1931" t="str">
        <v>Grocery</v>
      </c>
    </row>
    <row r="1932" spans="1:18" ht="14.25" customHeight="1" x14ac:dyDescent="0.2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f t="shared" si="61"/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  <c r="R1932" t="str">
        <v>Personal Care</v>
      </c>
    </row>
    <row r="1933" spans="1:18" ht="14.25" customHeight="1" x14ac:dyDescent="0.2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f t="shared" si="61"/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  <c r="R1933" t="str">
        <v>Clothing</v>
      </c>
    </row>
    <row r="1934" spans="1:18" ht="14.25" customHeight="1" x14ac:dyDescent="0.2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f t="shared" si="61"/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  <c r="R1934" t="str">
        <v>Clothing</v>
      </c>
    </row>
    <row r="1935" spans="1:18" ht="14.25" customHeight="1" x14ac:dyDescent="0.2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f t="shared" si="61"/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  <c r="R1935" t="str">
        <v>Clothing</v>
      </c>
    </row>
    <row r="1936" spans="1:18" ht="14.25" customHeight="1" x14ac:dyDescent="0.2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f t="shared" si="61"/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  <c r="R1936" t="str">
        <v>Clothing</v>
      </c>
    </row>
    <row r="1937" spans="1:18" ht="14.25" customHeight="1" x14ac:dyDescent="0.2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f t="shared" si="61"/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  <c r="R1937" t="str">
        <v>Clothing</v>
      </c>
    </row>
    <row r="1938" spans="1:18" ht="14.25" customHeight="1" x14ac:dyDescent="0.2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f t="shared" si="61"/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  <c r="R1938" t="str">
        <v>Personal Care</v>
      </c>
    </row>
    <row r="1939" spans="1:18" ht="14.25" customHeight="1" x14ac:dyDescent="0.2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f t="shared" si="61"/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  <c r="R1939" t="str">
        <v>Home Care</v>
      </c>
    </row>
    <row r="1940" spans="1:18" ht="14.25" customHeight="1" x14ac:dyDescent="0.2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f t="shared" si="61"/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  <c r="R1940" t="str">
        <v>Electronics</v>
      </c>
    </row>
    <row r="1941" spans="1:18" ht="14.25" customHeight="1" x14ac:dyDescent="0.2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f t="shared" si="61"/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  <c r="R1941" t="str">
        <v>Clothing</v>
      </c>
    </row>
    <row r="1942" spans="1:18" ht="14.25" customHeight="1" x14ac:dyDescent="0.2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f t="shared" si="61"/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  <c r="R1942" t="str">
        <v>Home Care</v>
      </c>
    </row>
    <row r="1943" spans="1:18" ht="14.25" customHeight="1" x14ac:dyDescent="0.2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f t="shared" si="61"/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  <c r="R1943" t="str">
        <v>Grocery</v>
      </c>
    </row>
    <row r="1944" spans="1:18" ht="14.25" customHeight="1" x14ac:dyDescent="0.2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f t="shared" si="61"/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  <c r="R1944" t="str">
        <v>Personal Care</v>
      </c>
    </row>
    <row r="1945" spans="1:18" ht="14.25" customHeight="1" x14ac:dyDescent="0.2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f t="shared" si="61"/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  <c r="R1945" t="str">
        <v>Home Care</v>
      </c>
    </row>
    <row r="1946" spans="1:18" ht="14.25" customHeight="1" x14ac:dyDescent="0.2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f t="shared" si="61"/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  <c r="R1946" t="str">
        <v>Clothing</v>
      </c>
    </row>
    <row r="1947" spans="1:18" ht="14.25" customHeight="1" x14ac:dyDescent="0.2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f t="shared" si="61"/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  <c r="R1947" t="str">
        <v>Clothing</v>
      </c>
    </row>
    <row r="1948" spans="1:18" ht="14.25" customHeight="1" x14ac:dyDescent="0.2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f t="shared" si="61"/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  <c r="R1948" t="str">
        <v>Clothing</v>
      </c>
    </row>
    <row r="1949" spans="1:18" ht="14.25" customHeight="1" x14ac:dyDescent="0.2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f t="shared" si="61"/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  <c r="R1949" t="str">
        <v>Home Care</v>
      </c>
    </row>
    <row r="1950" spans="1:18" ht="14.25" customHeight="1" x14ac:dyDescent="0.2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f t="shared" si="61"/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  <c r="R1950" t="str">
        <v>Clothing</v>
      </c>
    </row>
    <row r="1951" spans="1:18" ht="14.25" customHeight="1" x14ac:dyDescent="0.2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f t="shared" si="61"/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  <c r="R1951" t="str">
        <v>Home Care</v>
      </c>
    </row>
    <row r="1952" spans="1:18" ht="14.25" customHeight="1" x14ac:dyDescent="0.2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f t="shared" si="61"/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  <c r="R1952" t="str">
        <v>Clothing</v>
      </c>
    </row>
    <row r="1953" spans="1:18" ht="14.25" customHeight="1" x14ac:dyDescent="0.2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f t="shared" si="61"/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  <c r="R1953" t="str">
        <v>Grocery</v>
      </c>
    </row>
    <row r="1954" spans="1:18" ht="14.25" customHeight="1" x14ac:dyDescent="0.2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f t="shared" si="61"/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  <c r="R1954" t="str">
        <v>Grocery</v>
      </c>
    </row>
    <row r="1955" spans="1:18" ht="14.25" customHeight="1" x14ac:dyDescent="0.2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f t="shared" si="61"/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  <c r="R1955" t="str">
        <v>Electronics</v>
      </c>
    </row>
    <row r="1956" spans="1:18" ht="14.25" customHeight="1" x14ac:dyDescent="0.2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f t="shared" si="61"/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  <c r="R1956" t="str">
        <v>Clothing</v>
      </c>
    </row>
    <row r="1957" spans="1:18" ht="14.25" customHeight="1" x14ac:dyDescent="0.2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f t="shared" si="61"/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  <c r="R1957" t="str">
        <v>Clothing</v>
      </c>
    </row>
    <row r="1958" spans="1:18" ht="14.25" customHeight="1" x14ac:dyDescent="0.2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f t="shared" si="61"/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  <c r="R1958" t="str">
        <v>Home Care</v>
      </c>
    </row>
    <row r="1959" spans="1:18" ht="14.25" customHeight="1" x14ac:dyDescent="0.2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f t="shared" si="61"/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  <c r="R1959" t="str">
        <v>Home Care</v>
      </c>
    </row>
    <row r="1960" spans="1:18" ht="14.25" customHeight="1" x14ac:dyDescent="0.2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f t="shared" si="61"/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  <c r="R1960" t="str">
        <v>Clothing</v>
      </c>
    </row>
    <row r="1961" spans="1:18" ht="14.25" customHeight="1" x14ac:dyDescent="0.2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f t="shared" si="61"/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  <c r="R1961" t="str">
        <v>Electronics</v>
      </c>
    </row>
    <row r="1962" spans="1:18" ht="14.25" customHeight="1" x14ac:dyDescent="0.2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f t="shared" si="61"/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  <c r="R1962" t="str">
        <v>Clothing</v>
      </c>
    </row>
    <row r="1963" spans="1:18" ht="14.25" customHeight="1" x14ac:dyDescent="0.2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f t="shared" si="61"/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  <c r="R1963" t="str">
        <v>Home Care</v>
      </c>
    </row>
    <row r="1964" spans="1:18" ht="14.25" customHeight="1" x14ac:dyDescent="0.2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f t="shared" si="61"/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  <c r="R1964" t="str">
        <v>Clothing</v>
      </c>
    </row>
    <row r="1965" spans="1:18" ht="14.25" customHeight="1" x14ac:dyDescent="0.2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f t="shared" si="61"/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  <c r="R1965" t="str">
        <v>Home Care</v>
      </c>
    </row>
    <row r="1966" spans="1:18" ht="14.25" customHeight="1" x14ac:dyDescent="0.2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f t="shared" si="61"/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  <c r="R1966" t="str">
        <v>Clothing</v>
      </c>
    </row>
    <row r="1967" spans="1:18" ht="14.25" customHeight="1" x14ac:dyDescent="0.2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f t="shared" si="61"/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  <c r="R1967" t="str">
        <v>Personal Care</v>
      </c>
    </row>
    <row r="1968" spans="1:18" ht="14.25" customHeight="1" x14ac:dyDescent="0.2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f t="shared" si="61"/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  <c r="R1968" t="str">
        <v>Home Care</v>
      </c>
    </row>
    <row r="1969" spans="1:18" ht="14.25" customHeight="1" x14ac:dyDescent="0.2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f t="shared" si="61"/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  <c r="R1969" t="str">
        <v>Electronics</v>
      </c>
    </row>
    <row r="1970" spans="1:18" ht="14.25" customHeight="1" x14ac:dyDescent="0.2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f t="shared" si="61"/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  <c r="R1970" t="str">
        <v>Personal Care</v>
      </c>
    </row>
    <row r="1971" spans="1:18" ht="14.25" customHeight="1" x14ac:dyDescent="0.2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f t="shared" si="61"/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  <c r="R1971" t="str">
        <v>Clothing</v>
      </c>
    </row>
    <row r="1972" spans="1:18" ht="14.25" customHeight="1" x14ac:dyDescent="0.2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f t="shared" si="61"/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  <c r="R1972" t="str">
        <v>Home Care</v>
      </c>
    </row>
    <row r="1973" spans="1:18" ht="14.25" customHeight="1" x14ac:dyDescent="0.2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f t="shared" si="61"/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  <c r="R1973" t="str">
        <v>Personal Care</v>
      </c>
    </row>
    <row r="1974" spans="1:18" ht="14.25" customHeight="1" x14ac:dyDescent="0.2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f t="shared" si="61"/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  <c r="R1974" t="str">
        <v>Electronics</v>
      </c>
    </row>
    <row r="1975" spans="1:18" ht="14.25" customHeight="1" x14ac:dyDescent="0.2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f t="shared" si="61"/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  <c r="R1975" t="str">
        <v>Home Care</v>
      </c>
    </row>
    <row r="1976" spans="1:18" ht="14.25" customHeight="1" x14ac:dyDescent="0.2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f t="shared" si="61"/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  <c r="R1976" t="str">
        <v>Personal Care</v>
      </c>
    </row>
    <row r="1977" spans="1:18" ht="14.25" customHeight="1" x14ac:dyDescent="0.2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f t="shared" si="61"/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  <c r="R1977" t="str">
        <v>Personal Care</v>
      </c>
    </row>
    <row r="1978" spans="1:18" ht="14.25" customHeight="1" x14ac:dyDescent="0.2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f t="shared" si="61"/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  <c r="R1978" t="str">
        <v>Personal Care</v>
      </c>
    </row>
    <row r="1979" spans="1:18" ht="14.25" customHeight="1" x14ac:dyDescent="0.2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f t="shared" si="61"/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  <c r="R1979" t="str">
        <v>Grocery</v>
      </c>
    </row>
    <row r="1980" spans="1:18" ht="14.25" customHeight="1" x14ac:dyDescent="0.2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f t="shared" si="61"/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  <c r="R1980" t="str">
        <v>Clothing</v>
      </c>
    </row>
    <row r="1981" spans="1:18" ht="14.25" customHeight="1" x14ac:dyDescent="0.2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f t="shared" si="61"/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  <c r="R1981" t="str">
        <v>Home Care</v>
      </c>
    </row>
    <row r="1982" spans="1:18" ht="14.25" customHeight="1" x14ac:dyDescent="0.2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f t="shared" si="61"/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  <c r="R1982" t="str">
        <v>Home Care</v>
      </c>
    </row>
    <row r="1983" spans="1:18" ht="14.25" customHeight="1" x14ac:dyDescent="0.2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f t="shared" si="61"/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  <c r="R1983" t="str">
        <v>Home Care</v>
      </c>
    </row>
    <row r="1984" spans="1:18" ht="14.25" customHeight="1" x14ac:dyDescent="0.2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f t="shared" si="61"/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  <c r="R1984" t="str">
        <v>Personal Care</v>
      </c>
    </row>
    <row r="1985" spans="1:18" ht="14.25" customHeight="1" x14ac:dyDescent="0.2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f t="shared" si="61"/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  <c r="R1985" t="str">
        <v>Clothing</v>
      </c>
    </row>
    <row r="1986" spans="1:18" ht="14.25" customHeight="1" x14ac:dyDescent="0.2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f t="shared" si="61"/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  <c r="R1986" t="str">
        <v>Electronics</v>
      </c>
    </row>
    <row r="1987" spans="1:18" ht="14.25" customHeight="1" x14ac:dyDescent="0.2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f t="shared" ref="G1987:G2050" si="63">D1987-F1987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  <c r="R1987" t="str">
        <v>Home Care</v>
      </c>
    </row>
    <row r="1988" spans="1:18" ht="14.25" customHeight="1" x14ac:dyDescent="0.2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f t="shared" si="63"/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  <c r="R1988" t="str">
        <v>Clothing</v>
      </c>
    </row>
    <row r="1989" spans="1:18" ht="14.25" customHeight="1" x14ac:dyDescent="0.2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f t="shared" si="63"/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  <c r="R1989" t="str">
        <v>Clothing</v>
      </c>
    </row>
    <row r="1990" spans="1:18" ht="14.25" customHeight="1" x14ac:dyDescent="0.2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f t="shared" si="63"/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  <c r="R1990" t="str">
        <v>Grocery</v>
      </c>
    </row>
    <row r="1991" spans="1:18" ht="14.25" customHeight="1" x14ac:dyDescent="0.2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f t="shared" si="63"/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  <c r="R1991" t="str">
        <v>Home Care</v>
      </c>
    </row>
    <row r="1992" spans="1:18" ht="14.25" customHeight="1" x14ac:dyDescent="0.2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f t="shared" si="63"/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  <c r="R1992" t="str">
        <v>Personal Care</v>
      </c>
    </row>
    <row r="1993" spans="1:18" ht="14.25" customHeight="1" x14ac:dyDescent="0.2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f t="shared" si="63"/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  <c r="R1993" t="str">
        <v>Clothing</v>
      </c>
    </row>
    <row r="1994" spans="1:18" ht="14.25" customHeight="1" x14ac:dyDescent="0.2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f t="shared" si="63"/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  <c r="R1994" t="str">
        <v>Clothing</v>
      </c>
    </row>
    <row r="1995" spans="1:18" ht="14.25" customHeight="1" x14ac:dyDescent="0.2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f t="shared" si="63"/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  <c r="R1995" t="str">
        <v>Electronics</v>
      </c>
    </row>
    <row r="1996" spans="1:18" ht="14.25" customHeight="1" x14ac:dyDescent="0.2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f t="shared" si="63"/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  <c r="R1996" t="str">
        <v>Grocery</v>
      </c>
    </row>
    <row r="1997" spans="1:18" ht="14.25" customHeight="1" x14ac:dyDescent="0.2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f t="shared" si="63"/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  <c r="R1997" t="str">
        <v>Clothing</v>
      </c>
    </row>
    <row r="1998" spans="1:18" ht="14.25" customHeight="1" x14ac:dyDescent="0.2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f t="shared" si="63"/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  <c r="R1998" t="str">
        <v>Clothing</v>
      </c>
    </row>
    <row r="1999" spans="1:18" ht="14.25" customHeight="1" x14ac:dyDescent="0.2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f t="shared" si="63"/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  <c r="R1999" t="str">
        <v>Personal Care</v>
      </c>
    </row>
    <row r="2000" spans="1:18" ht="14.25" customHeight="1" x14ac:dyDescent="0.2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f t="shared" si="63"/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  <c r="R2000" t="str">
        <v>Personal Care</v>
      </c>
    </row>
    <row r="2001" spans="1:18" ht="14.25" customHeight="1" x14ac:dyDescent="0.2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f t="shared" si="63"/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  <c r="R2001" t="str">
        <v>Electronics</v>
      </c>
    </row>
    <row r="2002" spans="1:18" ht="14.25" customHeight="1" x14ac:dyDescent="0.2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f t="shared" si="63"/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  <c r="R2002" t="str">
        <v>Electronics</v>
      </c>
    </row>
    <row r="2003" spans="1:18" ht="14.25" customHeight="1" x14ac:dyDescent="0.2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f t="shared" si="63"/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  <c r="R2003" t="str">
        <v>Electronics</v>
      </c>
    </row>
    <row r="2004" spans="1:18" ht="14.25" customHeight="1" x14ac:dyDescent="0.2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f t="shared" si="63"/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  <c r="R2004" t="str">
        <v>Personal Care</v>
      </c>
    </row>
    <row r="2005" spans="1:18" ht="14.25" customHeight="1" x14ac:dyDescent="0.2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f t="shared" si="63"/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  <c r="R2005" t="str">
        <v>Personal Care</v>
      </c>
    </row>
    <row r="2006" spans="1:18" ht="14.25" customHeight="1" x14ac:dyDescent="0.2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f t="shared" si="63"/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  <c r="R2006" t="str">
        <v>Grocery</v>
      </c>
    </row>
    <row r="2007" spans="1:18" ht="14.25" customHeight="1" x14ac:dyDescent="0.2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f t="shared" si="63"/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  <c r="R2007" t="str">
        <v>Home Care</v>
      </c>
    </row>
    <row r="2008" spans="1:18" ht="14.25" customHeight="1" x14ac:dyDescent="0.2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f t="shared" si="63"/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  <c r="R2008" t="str">
        <v>Home Care</v>
      </c>
    </row>
    <row r="2009" spans="1:18" ht="14.25" customHeight="1" x14ac:dyDescent="0.2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f t="shared" si="63"/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  <c r="R2009" t="str">
        <v>Grocery</v>
      </c>
    </row>
    <row r="2010" spans="1:18" ht="14.25" customHeight="1" x14ac:dyDescent="0.2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f t="shared" si="63"/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  <c r="R2010" t="str">
        <v>Home Care</v>
      </c>
    </row>
    <row r="2011" spans="1:18" ht="14.25" customHeight="1" x14ac:dyDescent="0.2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f t="shared" si="63"/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  <c r="R2011" t="str">
        <v>Personal Care</v>
      </c>
    </row>
    <row r="2012" spans="1:18" ht="14.25" customHeight="1" x14ac:dyDescent="0.2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f t="shared" si="63"/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  <c r="R2012" t="str">
        <v>Home Care</v>
      </c>
    </row>
    <row r="2013" spans="1:18" ht="14.25" customHeight="1" x14ac:dyDescent="0.2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f t="shared" si="63"/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  <c r="R2013" t="str">
        <v>Personal Care</v>
      </c>
    </row>
    <row r="2014" spans="1:18" ht="14.25" customHeight="1" x14ac:dyDescent="0.2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f t="shared" si="63"/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  <c r="R2014" t="str">
        <v>Grocery</v>
      </c>
    </row>
    <row r="2015" spans="1:18" ht="14.25" customHeight="1" x14ac:dyDescent="0.2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f t="shared" si="63"/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  <c r="R2015" t="str">
        <v>Electronics</v>
      </c>
    </row>
    <row r="2016" spans="1:18" ht="14.25" customHeight="1" x14ac:dyDescent="0.2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f t="shared" si="63"/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  <c r="R2016" t="str">
        <v>Grocery</v>
      </c>
    </row>
    <row r="2017" spans="1:18" ht="14.25" customHeight="1" x14ac:dyDescent="0.2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f t="shared" si="63"/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  <c r="R2017" t="str">
        <v>Home Care</v>
      </c>
    </row>
    <row r="2018" spans="1:18" ht="14.25" customHeight="1" x14ac:dyDescent="0.2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f t="shared" si="63"/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  <c r="R2018" t="str">
        <v>Personal Care</v>
      </c>
    </row>
    <row r="2019" spans="1:18" ht="14.25" customHeight="1" x14ac:dyDescent="0.2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f t="shared" si="63"/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  <c r="R2019" t="str">
        <v>Home Care</v>
      </c>
    </row>
    <row r="2020" spans="1:18" ht="14.25" customHeight="1" x14ac:dyDescent="0.2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f t="shared" si="63"/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  <c r="R2020" t="str">
        <v>Home Care</v>
      </c>
    </row>
    <row r="2021" spans="1:18" ht="14.25" customHeight="1" x14ac:dyDescent="0.2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f t="shared" si="63"/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  <c r="R2021" t="str">
        <v>Electronics</v>
      </c>
    </row>
    <row r="2022" spans="1:18" ht="14.25" customHeight="1" x14ac:dyDescent="0.2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f t="shared" si="63"/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  <c r="R2022" t="str">
        <v>Home Care</v>
      </c>
    </row>
    <row r="2023" spans="1:18" ht="14.25" customHeight="1" x14ac:dyDescent="0.2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f t="shared" si="63"/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  <c r="R2023" t="str">
        <v>Electronics</v>
      </c>
    </row>
    <row r="2024" spans="1:18" ht="14.25" customHeight="1" x14ac:dyDescent="0.2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f t="shared" si="63"/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  <c r="R2024" t="str">
        <v>Personal Care</v>
      </c>
    </row>
    <row r="2025" spans="1:18" ht="14.25" customHeight="1" x14ac:dyDescent="0.2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f t="shared" si="63"/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  <c r="R2025" t="str">
        <v>Personal Care</v>
      </c>
    </row>
    <row r="2026" spans="1:18" ht="14.25" customHeight="1" x14ac:dyDescent="0.2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f t="shared" si="63"/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  <c r="R2026" t="str">
        <v>Electronics</v>
      </c>
    </row>
    <row r="2027" spans="1:18" ht="14.25" customHeight="1" x14ac:dyDescent="0.2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f t="shared" si="63"/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  <c r="R2027" t="str">
        <v>Grocery</v>
      </c>
    </row>
    <row r="2028" spans="1:18" ht="14.25" customHeight="1" x14ac:dyDescent="0.2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f t="shared" si="63"/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  <c r="R2028" t="str">
        <v>Personal Care</v>
      </c>
    </row>
    <row r="2029" spans="1:18" ht="14.25" customHeight="1" x14ac:dyDescent="0.2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f t="shared" si="63"/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  <c r="R2029" t="str">
        <v>Grocery</v>
      </c>
    </row>
    <row r="2030" spans="1:18" ht="14.25" customHeight="1" x14ac:dyDescent="0.2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f t="shared" si="63"/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  <c r="R2030" t="str">
        <v>Personal Care</v>
      </c>
    </row>
    <row r="2031" spans="1:18" ht="14.25" customHeight="1" x14ac:dyDescent="0.2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f t="shared" si="63"/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  <c r="R2031" t="str">
        <v>Personal Care</v>
      </c>
    </row>
    <row r="2032" spans="1:18" ht="14.25" customHeight="1" x14ac:dyDescent="0.2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f t="shared" si="63"/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  <c r="R2032" t="str">
        <v>Clothing</v>
      </c>
    </row>
    <row r="2033" spans="1:18" ht="14.25" customHeight="1" x14ac:dyDescent="0.2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f t="shared" si="63"/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  <c r="R2033" t="str">
        <v>Home Care</v>
      </c>
    </row>
    <row r="2034" spans="1:18" ht="14.25" customHeight="1" x14ac:dyDescent="0.2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f t="shared" si="63"/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  <c r="R2034" t="str">
        <v>Home Care</v>
      </c>
    </row>
    <row r="2035" spans="1:18" ht="14.25" customHeight="1" x14ac:dyDescent="0.2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f t="shared" si="63"/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  <c r="R2035" t="str">
        <v>Grocery</v>
      </c>
    </row>
    <row r="2036" spans="1:18" ht="14.25" customHeight="1" x14ac:dyDescent="0.2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f t="shared" si="63"/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  <c r="R2036" t="str">
        <v>Home Care</v>
      </c>
    </row>
    <row r="2037" spans="1:18" ht="14.25" customHeight="1" x14ac:dyDescent="0.2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f t="shared" si="63"/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  <c r="R2037" t="str">
        <v>Grocery</v>
      </c>
    </row>
    <row r="2038" spans="1:18" ht="14.25" customHeight="1" x14ac:dyDescent="0.2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f t="shared" si="63"/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  <c r="R2038" t="str">
        <v>Personal Care</v>
      </c>
    </row>
    <row r="2039" spans="1:18" ht="14.25" customHeight="1" x14ac:dyDescent="0.2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f t="shared" si="63"/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  <c r="R2039" t="str">
        <v>Clothing</v>
      </c>
    </row>
    <row r="2040" spans="1:18" ht="14.25" customHeight="1" x14ac:dyDescent="0.2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f t="shared" si="63"/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  <c r="R2040" t="str">
        <v>Clothing</v>
      </c>
    </row>
    <row r="2041" spans="1:18" ht="14.25" customHeight="1" x14ac:dyDescent="0.2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f t="shared" si="63"/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  <c r="R2041" t="str">
        <v>Personal Care</v>
      </c>
    </row>
    <row r="2042" spans="1:18" ht="14.25" customHeight="1" x14ac:dyDescent="0.2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f t="shared" si="63"/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  <c r="R2042" t="str">
        <v>Electronics</v>
      </c>
    </row>
    <row r="2043" spans="1:18" ht="14.25" customHeight="1" x14ac:dyDescent="0.2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f t="shared" si="63"/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  <c r="R2043" t="str">
        <v>Electronics</v>
      </c>
    </row>
    <row r="2044" spans="1:18" ht="14.25" customHeight="1" x14ac:dyDescent="0.2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f t="shared" si="63"/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  <c r="R2044" t="str">
        <v>Home Care</v>
      </c>
    </row>
    <row r="2045" spans="1:18" ht="14.25" customHeight="1" x14ac:dyDescent="0.2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f t="shared" si="63"/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  <c r="R2045" t="str">
        <v>Grocery</v>
      </c>
    </row>
    <row r="2046" spans="1:18" ht="14.25" customHeight="1" x14ac:dyDescent="0.2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f t="shared" si="63"/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  <c r="R2046" t="str">
        <v>Clothing</v>
      </c>
    </row>
    <row r="2047" spans="1:18" ht="14.25" customHeight="1" x14ac:dyDescent="0.2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f t="shared" si="63"/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  <c r="R2047" t="str">
        <v>Home Care</v>
      </c>
    </row>
    <row r="2048" spans="1:18" ht="14.25" customHeight="1" x14ac:dyDescent="0.2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f t="shared" si="63"/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  <c r="R2048" t="str">
        <v>Personal Care</v>
      </c>
    </row>
    <row r="2049" spans="1:18" ht="14.25" customHeight="1" x14ac:dyDescent="0.2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f t="shared" si="63"/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  <c r="R2049" t="str">
        <v>Clothing</v>
      </c>
    </row>
    <row r="2050" spans="1:18" ht="14.25" customHeight="1" x14ac:dyDescent="0.2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f t="shared" si="63"/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  <c r="R2050" t="str">
        <v>Grocery</v>
      </c>
    </row>
    <row r="2051" spans="1:18" ht="14.25" customHeight="1" x14ac:dyDescent="0.2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f t="shared" ref="G2051:G2114" si="65">D2051-F2051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  <c r="R2051" t="str">
        <v>Grocery</v>
      </c>
    </row>
    <row r="2052" spans="1:18" ht="14.25" customHeight="1" x14ac:dyDescent="0.2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f t="shared" si="65"/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  <c r="R2052" t="str">
        <v>Electronics</v>
      </c>
    </row>
    <row r="2053" spans="1:18" ht="14.25" customHeight="1" x14ac:dyDescent="0.2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f t="shared" si="65"/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  <c r="R2053" t="str">
        <v>Home Care</v>
      </c>
    </row>
    <row r="2054" spans="1:18" ht="14.25" customHeight="1" x14ac:dyDescent="0.2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f t="shared" si="65"/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  <c r="R2054" t="str">
        <v>Personal Care</v>
      </c>
    </row>
    <row r="2055" spans="1:18" ht="14.25" customHeight="1" x14ac:dyDescent="0.2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f t="shared" si="65"/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  <c r="R2055" t="str">
        <v>Clothing</v>
      </c>
    </row>
    <row r="2056" spans="1:18" ht="14.25" customHeight="1" x14ac:dyDescent="0.2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f t="shared" si="65"/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  <c r="R2056" t="str">
        <v>Grocery</v>
      </c>
    </row>
    <row r="2057" spans="1:18" ht="14.25" customHeight="1" x14ac:dyDescent="0.2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f t="shared" si="65"/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  <c r="R2057" t="str">
        <v>Clothing</v>
      </c>
    </row>
    <row r="2058" spans="1:18" ht="14.25" customHeight="1" x14ac:dyDescent="0.2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f t="shared" si="65"/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  <c r="R2058" t="str">
        <v>Personal Care</v>
      </c>
    </row>
    <row r="2059" spans="1:18" ht="14.25" customHeight="1" x14ac:dyDescent="0.2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f t="shared" si="65"/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  <c r="R2059" t="str">
        <v>Clothing</v>
      </c>
    </row>
    <row r="2060" spans="1:18" ht="14.25" customHeight="1" x14ac:dyDescent="0.2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f t="shared" si="65"/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  <c r="R2060" t="str">
        <v>Home Care</v>
      </c>
    </row>
    <row r="2061" spans="1:18" ht="14.25" customHeight="1" x14ac:dyDescent="0.2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f t="shared" si="65"/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  <c r="R2061" t="str">
        <v>Electronics</v>
      </c>
    </row>
    <row r="2062" spans="1:18" ht="14.25" customHeight="1" x14ac:dyDescent="0.2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f t="shared" si="65"/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  <c r="R2062" t="str">
        <v>Clothing</v>
      </c>
    </row>
    <row r="2063" spans="1:18" ht="14.25" customHeight="1" x14ac:dyDescent="0.2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f t="shared" si="65"/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  <c r="R2063" t="str">
        <v>Electronics</v>
      </c>
    </row>
    <row r="2064" spans="1:18" ht="14.25" customHeight="1" x14ac:dyDescent="0.2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f t="shared" si="65"/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  <c r="R2064" t="str">
        <v>Personal Care</v>
      </c>
    </row>
    <row r="2065" spans="1:18" ht="14.25" customHeight="1" x14ac:dyDescent="0.2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f t="shared" si="65"/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  <c r="R2065" t="str">
        <v>Electronics</v>
      </c>
    </row>
    <row r="2066" spans="1:18" ht="14.25" customHeight="1" x14ac:dyDescent="0.2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f t="shared" si="65"/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  <c r="R2066" t="str">
        <v>Clothing</v>
      </c>
    </row>
    <row r="2067" spans="1:18" ht="14.25" customHeight="1" x14ac:dyDescent="0.2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f t="shared" si="65"/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  <c r="R2067" t="str">
        <v>Clothing</v>
      </c>
    </row>
    <row r="2068" spans="1:18" ht="14.25" customHeight="1" x14ac:dyDescent="0.2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f t="shared" si="65"/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  <c r="R2068" t="str">
        <v>Grocery</v>
      </c>
    </row>
    <row r="2069" spans="1:18" ht="14.25" customHeight="1" x14ac:dyDescent="0.2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f t="shared" si="65"/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  <c r="R2069" t="str">
        <v>Clothing</v>
      </c>
    </row>
    <row r="2070" spans="1:18" ht="14.25" customHeight="1" x14ac:dyDescent="0.2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f t="shared" si="65"/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  <c r="R2070" t="str">
        <v>Electronics</v>
      </c>
    </row>
    <row r="2071" spans="1:18" ht="14.25" customHeight="1" x14ac:dyDescent="0.2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f t="shared" si="65"/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  <c r="R2071" t="str">
        <v>Grocery</v>
      </c>
    </row>
    <row r="2072" spans="1:18" ht="14.25" customHeight="1" x14ac:dyDescent="0.2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f t="shared" si="65"/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  <c r="R2072" t="str">
        <v>Clothing</v>
      </c>
    </row>
    <row r="2073" spans="1:18" ht="14.25" customHeight="1" x14ac:dyDescent="0.2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f t="shared" si="65"/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  <c r="R2073" t="str">
        <v>Clothing</v>
      </c>
    </row>
    <row r="2074" spans="1:18" ht="14.25" customHeight="1" x14ac:dyDescent="0.2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f t="shared" si="65"/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  <c r="R2074" t="str">
        <v>Personal Care</v>
      </c>
    </row>
    <row r="2075" spans="1:18" ht="14.25" customHeight="1" x14ac:dyDescent="0.2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f t="shared" si="65"/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  <c r="R2075" t="str">
        <v>Grocery</v>
      </c>
    </row>
    <row r="2076" spans="1:18" ht="14.25" customHeight="1" x14ac:dyDescent="0.2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f t="shared" si="65"/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  <c r="R2076" t="str">
        <v>Personal Care</v>
      </c>
    </row>
    <row r="2077" spans="1:18" ht="14.25" customHeight="1" x14ac:dyDescent="0.2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f t="shared" si="65"/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  <c r="R2077" t="str">
        <v>Personal Care</v>
      </c>
    </row>
    <row r="2078" spans="1:18" ht="14.25" customHeight="1" x14ac:dyDescent="0.2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f t="shared" si="65"/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  <c r="R2078" t="str">
        <v>Personal Care</v>
      </c>
    </row>
    <row r="2079" spans="1:18" ht="14.25" customHeight="1" x14ac:dyDescent="0.2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f t="shared" si="65"/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  <c r="R2079" t="str">
        <v>Home Care</v>
      </c>
    </row>
    <row r="2080" spans="1:18" ht="14.25" customHeight="1" x14ac:dyDescent="0.2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f t="shared" si="65"/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  <c r="R2080" t="str">
        <v>Personal Care</v>
      </c>
    </row>
    <row r="2081" spans="1:18" ht="14.25" customHeight="1" x14ac:dyDescent="0.2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f t="shared" si="65"/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  <c r="R2081" t="str">
        <v>Electronics</v>
      </c>
    </row>
    <row r="2082" spans="1:18" ht="14.25" customHeight="1" x14ac:dyDescent="0.2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f t="shared" si="65"/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  <c r="R2082" t="str">
        <v>Clothing</v>
      </c>
    </row>
    <row r="2083" spans="1:18" ht="14.25" customHeight="1" x14ac:dyDescent="0.2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f t="shared" si="65"/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  <c r="R2083" t="str">
        <v>Home Care</v>
      </c>
    </row>
    <row r="2084" spans="1:18" ht="14.25" customHeight="1" x14ac:dyDescent="0.2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f t="shared" si="65"/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  <c r="R2084" t="str">
        <v>Personal Care</v>
      </c>
    </row>
    <row r="2085" spans="1:18" ht="14.25" customHeight="1" x14ac:dyDescent="0.2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f t="shared" si="65"/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  <c r="R2085" t="str">
        <v>Clothing</v>
      </c>
    </row>
    <row r="2086" spans="1:18" ht="14.25" customHeight="1" x14ac:dyDescent="0.2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f t="shared" si="65"/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  <c r="R2086" t="str">
        <v>Grocery</v>
      </c>
    </row>
    <row r="2087" spans="1:18" ht="14.25" customHeight="1" x14ac:dyDescent="0.2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f t="shared" si="65"/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  <c r="R2087" t="str">
        <v>Grocery</v>
      </c>
    </row>
    <row r="2088" spans="1:18" ht="14.25" customHeight="1" x14ac:dyDescent="0.2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f t="shared" si="65"/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  <c r="R2088" t="str">
        <v>Clothing</v>
      </c>
    </row>
    <row r="2089" spans="1:18" ht="14.25" customHeight="1" x14ac:dyDescent="0.2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f t="shared" si="65"/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  <c r="R2089" t="str">
        <v>Electronics</v>
      </c>
    </row>
    <row r="2090" spans="1:18" ht="14.25" customHeight="1" x14ac:dyDescent="0.2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f t="shared" si="65"/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  <c r="R2090" t="str">
        <v>Clothing</v>
      </c>
    </row>
    <row r="2091" spans="1:18" ht="14.25" customHeight="1" x14ac:dyDescent="0.2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f t="shared" si="65"/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  <c r="R2091" t="str">
        <v>Clothing</v>
      </c>
    </row>
    <row r="2092" spans="1:18" ht="14.25" customHeight="1" x14ac:dyDescent="0.2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f t="shared" si="65"/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  <c r="R2092" t="str">
        <v>Home Care</v>
      </c>
    </row>
    <row r="2093" spans="1:18" ht="14.25" customHeight="1" x14ac:dyDescent="0.2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f t="shared" si="65"/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  <c r="R2093" t="str">
        <v>Grocery</v>
      </c>
    </row>
    <row r="2094" spans="1:18" ht="14.25" customHeight="1" x14ac:dyDescent="0.2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f t="shared" si="65"/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  <c r="R2094" t="str">
        <v>Grocery</v>
      </c>
    </row>
    <row r="2095" spans="1:18" ht="14.25" customHeight="1" x14ac:dyDescent="0.2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f t="shared" si="65"/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  <c r="R2095" t="str">
        <v>Personal Care</v>
      </c>
    </row>
    <row r="2096" spans="1:18" ht="14.25" customHeight="1" x14ac:dyDescent="0.2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f t="shared" si="65"/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  <c r="R2096" t="str">
        <v>Clothing</v>
      </c>
    </row>
    <row r="2097" spans="1:18" ht="14.25" customHeight="1" x14ac:dyDescent="0.2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f t="shared" si="65"/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  <c r="R2097" t="str">
        <v>Clothing</v>
      </c>
    </row>
    <row r="2098" spans="1:18" ht="14.25" customHeight="1" x14ac:dyDescent="0.2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f t="shared" si="65"/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  <c r="R2098" t="str">
        <v>Electronics</v>
      </c>
    </row>
    <row r="2099" spans="1:18" ht="14.25" customHeight="1" x14ac:dyDescent="0.2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f t="shared" si="65"/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  <c r="R2099" t="str">
        <v>Grocery</v>
      </c>
    </row>
    <row r="2100" spans="1:18" ht="14.25" customHeight="1" x14ac:dyDescent="0.2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f t="shared" si="65"/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  <c r="R2100" t="str">
        <v>Electronics</v>
      </c>
    </row>
    <row r="2101" spans="1:18" ht="14.25" customHeight="1" x14ac:dyDescent="0.2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f t="shared" si="65"/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  <c r="R2101" t="str">
        <v>Home Care</v>
      </c>
    </row>
    <row r="2102" spans="1:18" ht="14.25" customHeight="1" x14ac:dyDescent="0.2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f t="shared" si="65"/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  <c r="R2102" t="str">
        <v>Personal Care</v>
      </c>
    </row>
    <row r="2103" spans="1:18" ht="14.25" customHeight="1" x14ac:dyDescent="0.2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f t="shared" si="65"/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  <c r="R2103" t="str">
        <v>Electronics</v>
      </c>
    </row>
    <row r="2104" spans="1:18" ht="14.25" customHeight="1" x14ac:dyDescent="0.2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f t="shared" si="65"/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  <c r="R2104" t="str">
        <v>Grocery</v>
      </c>
    </row>
    <row r="2105" spans="1:18" ht="14.25" customHeight="1" x14ac:dyDescent="0.2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f t="shared" si="65"/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  <c r="R2105" t="str">
        <v>Home Care</v>
      </c>
    </row>
    <row r="2106" spans="1:18" ht="14.25" customHeight="1" x14ac:dyDescent="0.2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f t="shared" si="65"/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  <c r="R2106" t="str">
        <v>Clothing</v>
      </c>
    </row>
    <row r="2107" spans="1:18" ht="14.25" customHeight="1" x14ac:dyDescent="0.2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f t="shared" si="65"/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  <c r="R2107" t="str">
        <v>Home Care</v>
      </c>
    </row>
    <row r="2108" spans="1:18" ht="14.25" customHeight="1" x14ac:dyDescent="0.2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f t="shared" si="65"/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  <c r="R2108" t="str">
        <v>Electronics</v>
      </c>
    </row>
    <row r="2109" spans="1:18" ht="14.25" customHeight="1" x14ac:dyDescent="0.2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f t="shared" si="65"/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  <c r="R2109" t="str">
        <v>Grocery</v>
      </c>
    </row>
    <row r="2110" spans="1:18" ht="14.25" customHeight="1" x14ac:dyDescent="0.2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f t="shared" si="65"/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  <c r="R2110" t="str">
        <v>Electronics</v>
      </c>
    </row>
    <row r="2111" spans="1:18" ht="14.25" customHeight="1" x14ac:dyDescent="0.2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f t="shared" si="65"/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  <c r="R2111" t="str">
        <v>Clothing</v>
      </c>
    </row>
    <row r="2112" spans="1:18" ht="14.25" customHeight="1" x14ac:dyDescent="0.2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f t="shared" si="65"/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  <c r="R2112" t="str">
        <v>Clothing</v>
      </c>
    </row>
    <row r="2113" spans="1:18" ht="14.25" customHeight="1" x14ac:dyDescent="0.2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f t="shared" si="65"/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  <c r="R2113" t="str">
        <v>Grocery</v>
      </c>
    </row>
    <row r="2114" spans="1:18" ht="14.25" customHeight="1" x14ac:dyDescent="0.2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f t="shared" si="65"/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  <c r="R2114" t="str">
        <v>Personal Care</v>
      </c>
    </row>
    <row r="2115" spans="1:18" ht="14.25" customHeight="1" x14ac:dyDescent="0.2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f t="shared" ref="G2115:G2178" si="67">D2115-F2115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  <c r="R2115" t="str">
        <v>Home Care</v>
      </c>
    </row>
    <row r="2116" spans="1:18" ht="14.25" customHeight="1" x14ac:dyDescent="0.2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f t="shared" si="67"/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  <c r="R2116" t="str">
        <v>Home Care</v>
      </c>
    </row>
    <row r="2117" spans="1:18" ht="14.25" customHeight="1" x14ac:dyDescent="0.2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f t="shared" si="67"/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  <c r="R2117" t="str">
        <v>Clothing</v>
      </c>
    </row>
    <row r="2118" spans="1:18" ht="14.25" customHeight="1" x14ac:dyDescent="0.2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f t="shared" si="67"/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  <c r="R2118" t="str">
        <v>Electronics</v>
      </c>
    </row>
    <row r="2119" spans="1:18" ht="14.25" customHeight="1" x14ac:dyDescent="0.2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f t="shared" si="67"/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  <c r="R2119" t="str">
        <v>Electronics</v>
      </c>
    </row>
    <row r="2120" spans="1:18" ht="14.25" customHeight="1" x14ac:dyDescent="0.2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f t="shared" si="67"/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  <c r="R2120" t="str">
        <v>Personal Care</v>
      </c>
    </row>
    <row r="2121" spans="1:18" ht="14.25" customHeight="1" x14ac:dyDescent="0.2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f t="shared" si="67"/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  <c r="R2121" t="str">
        <v>Electronics</v>
      </c>
    </row>
    <row r="2122" spans="1:18" ht="14.25" customHeight="1" x14ac:dyDescent="0.2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f t="shared" si="67"/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  <c r="R2122" t="str">
        <v>Home Care</v>
      </c>
    </row>
    <row r="2123" spans="1:18" ht="14.25" customHeight="1" x14ac:dyDescent="0.2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f t="shared" si="67"/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  <c r="R2123" t="str">
        <v>Electronics</v>
      </c>
    </row>
    <row r="2124" spans="1:18" ht="14.25" customHeight="1" x14ac:dyDescent="0.2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f t="shared" si="67"/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  <c r="R2124" t="str">
        <v>Personal Care</v>
      </c>
    </row>
    <row r="2125" spans="1:18" ht="14.25" customHeight="1" x14ac:dyDescent="0.2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f t="shared" si="67"/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  <c r="R2125" t="str">
        <v>Home Care</v>
      </c>
    </row>
    <row r="2126" spans="1:18" ht="14.25" customHeight="1" x14ac:dyDescent="0.2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f t="shared" si="67"/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  <c r="R2126" t="str">
        <v>Electronics</v>
      </c>
    </row>
    <row r="2127" spans="1:18" ht="14.25" customHeight="1" x14ac:dyDescent="0.2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f t="shared" si="67"/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  <c r="R2127" t="str">
        <v>Home Care</v>
      </c>
    </row>
    <row r="2128" spans="1:18" ht="14.25" customHeight="1" x14ac:dyDescent="0.2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f t="shared" si="67"/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  <c r="R2128" t="str">
        <v>Clothing</v>
      </c>
    </row>
    <row r="2129" spans="1:18" ht="14.25" customHeight="1" x14ac:dyDescent="0.2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f t="shared" si="67"/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  <c r="R2129" t="str">
        <v>Clothing</v>
      </c>
    </row>
    <row r="2130" spans="1:18" ht="14.25" customHeight="1" x14ac:dyDescent="0.2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f t="shared" si="67"/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  <c r="R2130" t="str">
        <v>Clothing</v>
      </c>
    </row>
    <row r="2131" spans="1:18" ht="14.25" customHeight="1" x14ac:dyDescent="0.2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f t="shared" si="67"/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  <c r="R2131" t="str">
        <v>Electronics</v>
      </c>
    </row>
    <row r="2132" spans="1:18" ht="14.25" customHeight="1" x14ac:dyDescent="0.2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f t="shared" si="67"/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  <c r="R2132" t="str">
        <v>Personal Care</v>
      </c>
    </row>
    <row r="2133" spans="1:18" ht="14.25" customHeight="1" x14ac:dyDescent="0.2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f t="shared" si="67"/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  <c r="R2133" t="str">
        <v>Home Care</v>
      </c>
    </row>
    <row r="2134" spans="1:18" ht="14.25" customHeight="1" x14ac:dyDescent="0.2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f t="shared" si="67"/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  <c r="R2134" t="str">
        <v>Grocery</v>
      </c>
    </row>
    <row r="2135" spans="1:18" ht="14.25" customHeight="1" x14ac:dyDescent="0.2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f t="shared" si="67"/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  <c r="R2135" t="str">
        <v>Clothing</v>
      </c>
    </row>
    <row r="2136" spans="1:18" ht="14.25" customHeight="1" x14ac:dyDescent="0.2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f t="shared" si="67"/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  <c r="R2136" t="str">
        <v>Clothing</v>
      </c>
    </row>
    <row r="2137" spans="1:18" ht="14.25" customHeight="1" x14ac:dyDescent="0.2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f t="shared" si="67"/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  <c r="R2137" t="str">
        <v>Grocery</v>
      </c>
    </row>
    <row r="2138" spans="1:18" ht="14.25" customHeight="1" x14ac:dyDescent="0.2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f t="shared" si="67"/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  <c r="R2138" t="str">
        <v>Grocery</v>
      </c>
    </row>
    <row r="2139" spans="1:18" ht="14.25" customHeight="1" x14ac:dyDescent="0.2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f t="shared" si="67"/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  <c r="R2139" t="str">
        <v>Electronics</v>
      </c>
    </row>
    <row r="2140" spans="1:18" ht="14.25" customHeight="1" x14ac:dyDescent="0.2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f t="shared" si="67"/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  <c r="R2140" t="str">
        <v>Home Care</v>
      </c>
    </row>
    <row r="2141" spans="1:18" ht="14.25" customHeight="1" x14ac:dyDescent="0.2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f t="shared" si="67"/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  <c r="R2141" t="str">
        <v>Clothing</v>
      </c>
    </row>
    <row r="2142" spans="1:18" ht="14.25" customHeight="1" x14ac:dyDescent="0.2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f t="shared" si="67"/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  <c r="R2142" t="str">
        <v>Personal Care</v>
      </c>
    </row>
    <row r="2143" spans="1:18" ht="14.25" customHeight="1" x14ac:dyDescent="0.2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f t="shared" si="67"/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  <c r="R2143" t="str">
        <v>Electronics</v>
      </c>
    </row>
    <row r="2144" spans="1:18" ht="14.25" customHeight="1" x14ac:dyDescent="0.2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f t="shared" si="67"/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  <c r="R2144" t="str">
        <v>Electronics</v>
      </c>
    </row>
    <row r="2145" spans="1:18" ht="14.25" customHeight="1" x14ac:dyDescent="0.2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f t="shared" si="67"/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  <c r="R2145" t="str">
        <v>Personal Care</v>
      </c>
    </row>
    <row r="2146" spans="1:18" ht="14.25" customHeight="1" x14ac:dyDescent="0.2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f t="shared" si="67"/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  <c r="R2146" t="str">
        <v>Personal Care</v>
      </c>
    </row>
    <row r="2147" spans="1:18" ht="14.25" customHeight="1" x14ac:dyDescent="0.2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f t="shared" si="67"/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  <c r="R2147" t="str">
        <v>Personal Care</v>
      </c>
    </row>
    <row r="2148" spans="1:18" ht="14.25" customHeight="1" x14ac:dyDescent="0.2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f t="shared" si="67"/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  <c r="R2148" t="str">
        <v>Grocery</v>
      </c>
    </row>
    <row r="2149" spans="1:18" ht="14.25" customHeight="1" x14ac:dyDescent="0.2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f t="shared" si="67"/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  <c r="R2149" t="str">
        <v>Clothing</v>
      </c>
    </row>
    <row r="2150" spans="1:18" ht="14.25" customHeight="1" x14ac:dyDescent="0.2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f t="shared" si="67"/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  <c r="R2150" t="str">
        <v>Grocery</v>
      </c>
    </row>
    <row r="2151" spans="1:18" ht="14.25" customHeight="1" x14ac:dyDescent="0.2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f t="shared" si="67"/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  <c r="R2151" t="str">
        <v>Clothing</v>
      </c>
    </row>
    <row r="2152" spans="1:18" ht="14.25" customHeight="1" x14ac:dyDescent="0.2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f t="shared" si="67"/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  <c r="R2152" t="str">
        <v>Grocery</v>
      </c>
    </row>
    <row r="2153" spans="1:18" ht="14.25" customHeight="1" x14ac:dyDescent="0.2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f t="shared" si="67"/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  <c r="R2153" t="str">
        <v>Home Care</v>
      </c>
    </row>
    <row r="2154" spans="1:18" ht="14.25" customHeight="1" x14ac:dyDescent="0.2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f t="shared" si="67"/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  <c r="R2154" t="str">
        <v>Clothing</v>
      </c>
    </row>
    <row r="2155" spans="1:18" ht="14.25" customHeight="1" x14ac:dyDescent="0.2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f t="shared" si="67"/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  <c r="R2155" t="str">
        <v>Electronics</v>
      </c>
    </row>
    <row r="2156" spans="1:18" ht="14.25" customHeight="1" x14ac:dyDescent="0.2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f t="shared" si="67"/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  <c r="R2156" t="str">
        <v>Clothing</v>
      </c>
    </row>
    <row r="2157" spans="1:18" ht="14.25" customHeight="1" x14ac:dyDescent="0.2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f t="shared" si="67"/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  <c r="R2157" t="str">
        <v>Clothing</v>
      </c>
    </row>
    <row r="2158" spans="1:18" ht="14.25" customHeight="1" x14ac:dyDescent="0.2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f t="shared" si="67"/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  <c r="R2158" t="str">
        <v>Clothing</v>
      </c>
    </row>
    <row r="2159" spans="1:18" ht="14.25" customHeight="1" x14ac:dyDescent="0.2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f t="shared" si="67"/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  <c r="R2159" t="str">
        <v>Home Care</v>
      </c>
    </row>
    <row r="2160" spans="1:18" ht="14.25" customHeight="1" x14ac:dyDescent="0.2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f t="shared" si="67"/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  <c r="R2160" t="str">
        <v>Grocery</v>
      </c>
    </row>
    <row r="2161" spans="1:18" ht="14.25" customHeight="1" x14ac:dyDescent="0.2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f t="shared" si="67"/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  <c r="R2161" t="str">
        <v>Electronics</v>
      </c>
    </row>
    <row r="2162" spans="1:18" ht="14.25" customHeight="1" x14ac:dyDescent="0.2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f t="shared" si="67"/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  <c r="R2162" t="str">
        <v>Grocery</v>
      </c>
    </row>
    <row r="2163" spans="1:18" ht="14.25" customHeight="1" x14ac:dyDescent="0.2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f t="shared" si="67"/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  <c r="R2163" t="str">
        <v>Grocery</v>
      </c>
    </row>
    <row r="2164" spans="1:18" ht="14.25" customHeight="1" x14ac:dyDescent="0.2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f t="shared" si="67"/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  <c r="R2164" t="str">
        <v>Personal Care</v>
      </c>
    </row>
    <row r="2165" spans="1:18" ht="14.25" customHeight="1" x14ac:dyDescent="0.2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f t="shared" si="67"/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  <c r="R2165" t="str">
        <v>Home Care</v>
      </c>
    </row>
    <row r="2166" spans="1:18" ht="14.25" customHeight="1" x14ac:dyDescent="0.2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f t="shared" si="67"/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  <c r="R2166" t="str">
        <v>Personal Care</v>
      </c>
    </row>
    <row r="2167" spans="1:18" ht="14.25" customHeight="1" x14ac:dyDescent="0.2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f t="shared" si="67"/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  <c r="R2167" t="str">
        <v>Home Care</v>
      </c>
    </row>
    <row r="2168" spans="1:18" ht="14.25" customHeight="1" x14ac:dyDescent="0.2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f t="shared" si="67"/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  <c r="R2168" t="str">
        <v>Grocery</v>
      </c>
    </row>
    <row r="2169" spans="1:18" ht="14.25" customHeight="1" x14ac:dyDescent="0.2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f t="shared" si="67"/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  <c r="R2169" t="str">
        <v>Grocery</v>
      </c>
    </row>
    <row r="2170" spans="1:18" ht="14.25" customHeight="1" x14ac:dyDescent="0.2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f t="shared" si="67"/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  <c r="R2170" t="str">
        <v>Home Care</v>
      </c>
    </row>
    <row r="2171" spans="1:18" ht="14.25" customHeight="1" x14ac:dyDescent="0.2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f t="shared" si="67"/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  <c r="R2171" t="str">
        <v>Grocery</v>
      </c>
    </row>
    <row r="2172" spans="1:18" ht="14.25" customHeight="1" x14ac:dyDescent="0.2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f t="shared" si="67"/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  <c r="R2172" t="str">
        <v>Grocery</v>
      </c>
    </row>
    <row r="2173" spans="1:18" ht="14.25" customHeight="1" x14ac:dyDescent="0.2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f t="shared" si="67"/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  <c r="R2173" t="str">
        <v>Electronics</v>
      </c>
    </row>
    <row r="2174" spans="1:18" ht="14.25" customHeight="1" x14ac:dyDescent="0.2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f t="shared" si="67"/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  <c r="R2174" t="str">
        <v>Personal Care</v>
      </c>
    </row>
    <row r="2175" spans="1:18" ht="14.25" customHeight="1" x14ac:dyDescent="0.2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f t="shared" si="67"/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  <c r="R2175" t="str">
        <v>Personal Care</v>
      </c>
    </row>
    <row r="2176" spans="1:18" ht="14.25" customHeight="1" x14ac:dyDescent="0.2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f t="shared" si="67"/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  <c r="R2176" t="str">
        <v>Personal Care</v>
      </c>
    </row>
    <row r="2177" spans="1:18" ht="14.25" customHeight="1" x14ac:dyDescent="0.2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f t="shared" si="67"/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  <c r="R2177" t="str">
        <v>Clothing</v>
      </c>
    </row>
    <row r="2178" spans="1:18" ht="14.25" customHeight="1" x14ac:dyDescent="0.2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f t="shared" si="67"/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  <c r="R2178" t="str">
        <v>Electronics</v>
      </c>
    </row>
    <row r="2179" spans="1:18" ht="14.25" customHeight="1" x14ac:dyDescent="0.2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f t="shared" ref="G2179:G2242" si="69">D2179-F2179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  <c r="R2179" t="str">
        <v>Personal Care</v>
      </c>
    </row>
    <row r="2180" spans="1:18" ht="14.25" customHeight="1" x14ac:dyDescent="0.2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f t="shared" si="69"/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  <c r="R2180" t="str">
        <v>Personal Care</v>
      </c>
    </row>
    <row r="2181" spans="1:18" ht="14.25" customHeight="1" x14ac:dyDescent="0.2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f t="shared" si="69"/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  <c r="R2181" t="str">
        <v>Electronics</v>
      </c>
    </row>
    <row r="2182" spans="1:18" ht="14.25" customHeight="1" x14ac:dyDescent="0.2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f t="shared" si="69"/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  <c r="R2182" t="str">
        <v>Grocery</v>
      </c>
    </row>
    <row r="2183" spans="1:18" ht="14.25" customHeight="1" x14ac:dyDescent="0.2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f t="shared" si="69"/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  <c r="R2183" t="str">
        <v>Personal Care</v>
      </c>
    </row>
    <row r="2184" spans="1:18" ht="14.25" customHeight="1" x14ac:dyDescent="0.2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f t="shared" si="69"/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  <c r="R2184" t="str">
        <v>Grocery</v>
      </c>
    </row>
    <row r="2185" spans="1:18" ht="14.25" customHeight="1" x14ac:dyDescent="0.2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f t="shared" si="69"/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  <c r="R2185" t="str">
        <v>Personal Care</v>
      </c>
    </row>
    <row r="2186" spans="1:18" ht="14.25" customHeight="1" x14ac:dyDescent="0.2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f t="shared" si="69"/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  <c r="R2186" t="str">
        <v>Home Care</v>
      </c>
    </row>
    <row r="2187" spans="1:18" ht="14.25" customHeight="1" x14ac:dyDescent="0.2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f t="shared" si="69"/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  <c r="R2187" t="str">
        <v>Clothing</v>
      </c>
    </row>
    <row r="2188" spans="1:18" ht="14.25" customHeight="1" x14ac:dyDescent="0.2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f t="shared" si="69"/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  <c r="R2188" t="str">
        <v>Personal Care</v>
      </c>
    </row>
    <row r="2189" spans="1:18" ht="14.25" customHeight="1" x14ac:dyDescent="0.2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f t="shared" si="69"/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  <c r="R2189" t="str">
        <v>Home Care</v>
      </c>
    </row>
    <row r="2190" spans="1:18" ht="14.25" customHeight="1" x14ac:dyDescent="0.2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f t="shared" si="69"/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  <c r="R2190" t="str">
        <v>Electronics</v>
      </c>
    </row>
    <row r="2191" spans="1:18" ht="14.25" customHeight="1" x14ac:dyDescent="0.2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f t="shared" si="69"/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  <c r="R2191" t="str">
        <v>Home Care</v>
      </c>
    </row>
    <row r="2192" spans="1:18" ht="14.25" customHeight="1" x14ac:dyDescent="0.2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f t="shared" si="69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  <c r="R2192" t="str">
        <v>Electronics</v>
      </c>
    </row>
    <row r="2193" spans="1:18" ht="14.25" customHeight="1" x14ac:dyDescent="0.2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f t="shared" si="69"/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  <c r="R2193" t="str">
        <v>Personal Care</v>
      </c>
    </row>
    <row r="2194" spans="1:18" ht="14.25" customHeight="1" x14ac:dyDescent="0.2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f t="shared" si="69"/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  <c r="R2194" t="str">
        <v>Electronics</v>
      </c>
    </row>
    <row r="2195" spans="1:18" ht="14.25" customHeight="1" x14ac:dyDescent="0.2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f t="shared" si="69"/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  <c r="R2195" t="str">
        <v>Home Care</v>
      </c>
    </row>
    <row r="2196" spans="1:18" ht="14.25" customHeight="1" x14ac:dyDescent="0.2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f t="shared" si="69"/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  <c r="R2196" t="str">
        <v>Clothing</v>
      </c>
    </row>
    <row r="2197" spans="1:18" ht="14.25" customHeight="1" x14ac:dyDescent="0.2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f t="shared" si="69"/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  <c r="R2197" t="str">
        <v>Grocery</v>
      </c>
    </row>
    <row r="2198" spans="1:18" ht="14.25" customHeight="1" x14ac:dyDescent="0.2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f t="shared" si="69"/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  <c r="R2198" t="str">
        <v>Grocery</v>
      </c>
    </row>
    <row r="2199" spans="1:18" ht="14.25" customHeight="1" x14ac:dyDescent="0.2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f t="shared" si="69"/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  <c r="R2199" t="str">
        <v>Clothing</v>
      </c>
    </row>
    <row r="2200" spans="1:18" ht="14.25" customHeight="1" x14ac:dyDescent="0.2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f t="shared" si="69"/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  <c r="R2200" t="str">
        <v>Grocery</v>
      </c>
    </row>
    <row r="2201" spans="1:18" ht="14.25" customHeight="1" x14ac:dyDescent="0.2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f t="shared" si="69"/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  <c r="R2201" t="str">
        <v>Personal Care</v>
      </c>
    </row>
    <row r="2202" spans="1:18" ht="14.25" customHeight="1" x14ac:dyDescent="0.2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f t="shared" si="69"/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  <c r="R2202" t="str">
        <v>Personal Care</v>
      </c>
    </row>
    <row r="2203" spans="1:18" ht="14.25" customHeight="1" x14ac:dyDescent="0.2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f t="shared" si="69"/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  <c r="R2203" t="str">
        <v>Home Care</v>
      </c>
    </row>
    <row r="2204" spans="1:18" ht="14.25" customHeight="1" x14ac:dyDescent="0.2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f t="shared" si="69"/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  <c r="R2204" t="str">
        <v>Home Care</v>
      </c>
    </row>
    <row r="2205" spans="1:18" ht="14.25" customHeight="1" x14ac:dyDescent="0.2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f t="shared" si="69"/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  <c r="R2205" t="str">
        <v>Electronics</v>
      </c>
    </row>
    <row r="2206" spans="1:18" ht="14.25" customHeight="1" x14ac:dyDescent="0.2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f t="shared" si="69"/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  <c r="R2206" t="str">
        <v>Home Care</v>
      </c>
    </row>
    <row r="2207" spans="1:18" ht="14.25" customHeight="1" x14ac:dyDescent="0.2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f t="shared" si="69"/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  <c r="R2207" t="str">
        <v>Personal Care</v>
      </c>
    </row>
    <row r="2208" spans="1:18" ht="14.25" customHeight="1" x14ac:dyDescent="0.2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f t="shared" si="69"/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  <c r="R2208" t="str">
        <v>Home Care</v>
      </c>
    </row>
    <row r="2209" spans="1:18" ht="14.25" customHeight="1" x14ac:dyDescent="0.2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f t="shared" si="69"/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  <c r="R2209" t="str">
        <v>Grocery</v>
      </c>
    </row>
    <row r="2210" spans="1:18" ht="14.25" customHeight="1" x14ac:dyDescent="0.2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f t="shared" si="69"/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  <c r="R2210" t="str">
        <v>Electronics</v>
      </c>
    </row>
    <row r="2211" spans="1:18" ht="14.25" customHeight="1" x14ac:dyDescent="0.2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f t="shared" si="69"/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  <c r="R2211" t="str">
        <v>Electronics</v>
      </c>
    </row>
    <row r="2212" spans="1:18" ht="14.25" customHeight="1" x14ac:dyDescent="0.2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f t="shared" si="69"/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  <c r="R2212" t="str">
        <v>Personal Care</v>
      </c>
    </row>
    <row r="2213" spans="1:18" ht="14.25" customHeight="1" x14ac:dyDescent="0.2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f t="shared" si="69"/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  <c r="R2213" t="str">
        <v>Home Care</v>
      </c>
    </row>
    <row r="2214" spans="1:18" ht="14.25" customHeight="1" x14ac:dyDescent="0.2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f t="shared" si="69"/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  <c r="R2214" t="str">
        <v>Grocery</v>
      </c>
    </row>
    <row r="2215" spans="1:18" ht="14.25" customHeight="1" x14ac:dyDescent="0.2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f t="shared" si="69"/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  <c r="R2215" t="str">
        <v>Home Care</v>
      </c>
    </row>
    <row r="2216" spans="1:18" ht="14.25" customHeight="1" x14ac:dyDescent="0.2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f t="shared" si="69"/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  <c r="R2216" t="str">
        <v>Clothing</v>
      </c>
    </row>
    <row r="2217" spans="1:18" ht="14.25" customHeight="1" x14ac:dyDescent="0.2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f t="shared" si="69"/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  <c r="R2217" t="str">
        <v>Home Care</v>
      </c>
    </row>
    <row r="2218" spans="1:18" ht="14.25" customHeight="1" x14ac:dyDescent="0.2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f t="shared" si="69"/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  <c r="R2218" t="str">
        <v>Personal Care</v>
      </c>
    </row>
    <row r="2219" spans="1:18" ht="14.25" customHeight="1" x14ac:dyDescent="0.2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f t="shared" si="69"/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  <c r="R2219" t="str">
        <v>Home Care</v>
      </c>
    </row>
    <row r="2220" spans="1:18" ht="14.25" customHeight="1" x14ac:dyDescent="0.2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f t="shared" si="69"/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  <c r="R2220" t="str">
        <v>Electronics</v>
      </c>
    </row>
    <row r="2221" spans="1:18" ht="14.25" customHeight="1" x14ac:dyDescent="0.2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f t="shared" si="69"/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  <c r="R2221" t="str">
        <v>Grocery</v>
      </c>
    </row>
    <row r="2222" spans="1:18" ht="14.25" customHeight="1" x14ac:dyDescent="0.2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f t="shared" si="69"/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  <c r="R2222" t="str">
        <v>Personal Care</v>
      </c>
    </row>
    <row r="2223" spans="1:18" ht="14.25" customHeight="1" x14ac:dyDescent="0.2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f t="shared" si="69"/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  <c r="R2223" t="str">
        <v>Clothing</v>
      </c>
    </row>
    <row r="2224" spans="1:18" ht="14.25" customHeight="1" x14ac:dyDescent="0.2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f t="shared" si="69"/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  <c r="R2224" t="str">
        <v>Grocery</v>
      </c>
    </row>
    <row r="2225" spans="1:18" ht="14.25" customHeight="1" x14ac:dyDescent="0.2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f t="shared" si="69"/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  <c r="R2225" t="str">
        <v>Grocery</v>
      </c>
    </row>
    <row r="2226" spans="1:18" ht="14.25" customHeight="1" x14ac:dyDescent="0.2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f t="shared" si="69"/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  <c r="R2226" t="str">
        <v>Electronics</v>
      </c>
    </row>
    <row r="2227" spans="1:18" ht="14.25" customHeight="1" x14ac:dyDescent="0.2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f t="shared" si="69"/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  <c r="R2227" t="str">
        <v>Electronics</v>
      </c>
    </row>
    <row r="2228" spans="1:18" ht="14.25" customHeight="1" x14ac:dyDescent="0.2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f t="shared" si="69"/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  <c r="R2228" t="str">
        <v>Electronics</v>
      </c>
    </row>
    <row r="2229" spans="1:18" ht="14.25" customHeight="1" x14ac:dyDescent="0.2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f t="shared" si="69"/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  <c r="R2229" t="str">
        <v>Personal Care</v>
      </c>
    </row>
    <row r="2230" spans="1:18" ht="14.25" customHeight="1" x14ac:dyDescent="0.2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f t="shared" si="69"/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  <c r="R2230" t="str">
        <v>Home Care</v>
      </c>
    </row>
    <row r="2231" spans="1:18" ht="14.25" customHeight="1" x14ac:dyDescent="0.2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f t="shared" si="69"/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  <c r="R2231" t="str">
        <v>Grocery</v>
      </c>
    </row>
    <row r="2232" spans="1:18" ht="14.25" customHeight="1" x14ac:dyDescent="0.2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f t="shared" si="69"/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  <c r="R2232" t="str">
        <v>Home Care</v>
      </c>
    </row>
    <row r="2233" spans="1:18" ht="14.25" customHeight="1" x14ac:dyDescent="0.2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f t="shared" si="69"/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  <c r="R2233" t="str">
        <v>Home Care</v>
      </c>
    </row>
    <row r="2234" spans="1:18" ht="14.25" customHeight="1" x14ac:dyDescent="0.2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f t="shared" si="69"/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  <c r="R2234" t="str">
        <v>Electronics</v>
      </c>
    </row>
    <row r="2235" spans="1:18" ht="14.25" customHeight="1" x14ac:dyDescent="0.2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f t="shared" si="69"/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  <c r="R2235" t="str">
        <v>Home Care</v>
      </c>
    </row>
    <row r="2236" spans="1:18" ht="14.25" customHeight="1" x14ac:dyDescent="0.2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f t="shared" si="69"/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  <c r="R2236" t="str">
        <v>Grocery</v>
      </c>
    </row>
    <row r="2237" spans="1:18" ht="14.25" customHeight="1" x14ac:dyDescent="0.2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f t="shared" si="69"/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  <c r="R2237" t="str">
        <v>Grocery</v>
      </c>
    </row>
    <row r="2238" spans="1:18" ht="14.25" customHeight="1" x14ac:dyDescent="0.2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f t="shared" si="69"/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  <c r="R2238" t="str">
        <v>Clothing</v>
      </c>
    </row>
    <row r="2239" spans="1:18" ht="14.25" customHeight="1" x14ac:dyDescent="0.2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f t="shared" si="69"/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  <c r="R2239" t="str">
        <v>Personal Care</v>
      </c>
    </row>
    <row r="2240" spans="1:18" ht="14.25" customHeight="1" x14ac:dyDescent="0.2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f t="shared" si="69"/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  <c r="R2240" t="str">
        <v>Home Care</v>
      </c>
    </row>
    <row r="2241" spans="1:18" ht="14.25" customHeight="1" x14ac:dyDescent="0.2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f t="shared" si="69"/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  <c r="R2241" t="str">
        <v>Personal Care</v>
      </c>
    </row>
    <row r="2242" spans="1:18" ht="14.25" customHeight="1" x14ac:dyDescent="0.2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f t="shared" si="69"/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  <c r="R2242" t="str">
        <v>Personal Care</v>
      </c>
    </row>
    <row r="2243" spans="1:18" ht="14.25" customHeight="1" x14ac:dyDescent="0.2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f t="shared" ref="G2243:G2306" si="71">D2243-F2243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  <c r="R2243" t="str">
        <v>Personal Care</v>
      </c>
    </row>
    <row r="2244" spans="1:18" ht="14.25" customHeight="1" x14ac:dyDescent="0.2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f t="shared" si="71"/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  <c r="R2244" t="str">
        <v>Personal Care</v>
      </c>
    </row>
    <row r="2245" spans="1:18" ht="14.25" customHeight="1" x14ac:dyDescent="0.2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f t="shared" si="71"/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  <c r="R2245" t="str">
        <v>Grocery</v>
      </c>
    </row>
    <row r="2246" spans="1:18" ht="14.25" customHeight="1" x14ac:dyDescent="0.2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f t="shared" si="71"/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  <c r="R2246" t="str">
        <v>Home Care</v>
      </c>
    </row>
    <row r="2247" spans="1:18" ht="14.25" customHeight="1" x14ac:dyDescent="0.2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f t="shared" si="71"/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  <c r="R2247" t="str">
        <v>Clothing</v>
      </c>
    </row>
    <row r="2248" spans="1:18" ht="14.25" customHeight="1" x14ac:dyDescent="0.2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f t="shared" si="71"/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  <c r="R2248" t="str">
        <v>Personal Care</v>
      </c>
    </row>
    <row r="2249" spans="1:18" ht="14.25" customHeight="1" x14ac:dyDescent="0.2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f t="shared" si="71"/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  <c r="R2249" t="str">
        <v>Clothing</v>
      </c>
    </row>
    <row r="2250" spans="1:18" ht="14.25" customHeight="1" x14ac:dyDescent="0.2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f t="shared" si="71"/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  <c r="R2250" t="str">
        <v>Grocery</v>
      </c>
    </row>
    <row r="2251" spans="1:18" ht="14.25" customHeight="1" x14ac:dyDescent="0.2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f t="shared" si="71"/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  <c r="R2251" t="str">
        <v>Grocery</v>
      </c>
    </row>
    <row r="2252" spans="1:18" ht="14.25" customHeight="1" x14ac:dyDescent="0.2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f t="shared" si="71"/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  <c r="R2252" t="str">
        <v>Electronics</v>
      </c>
    </row>
    <row r="2253" spans="1:18" ht="14.25" customHeight="1" x14ac:dyDescent="0.2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f t="shared" si="71"/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  <c r="R2253" t="str">
        <v>Personal Care</v>
      </c>
    </row>
    <row r="2254" spans="1:18" ht="14.25" customHeight="1" x14ac:dyDescent="0.2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f t="shared" si="71"/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  <c r="R2254" t="str">
        <v>Electronics</v>
      </c>
    </row>
    <row r="2255" spans="1:18" ht="14.25" customHeight="1" x14ac:dyDescent="0.2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f t="shared" si="71"/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  <c r="R2255" t="str">
        <v>Clothing</v>
      </c>
    </row>
    <row r="2256" spans="1:18" ht="14.25" customHeight="1" x14ac:dyDescent="0.2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f t="shared" si="71"/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  <c r="R2256" t="str">
        <v>Home Care</v>
      </c>
    </row>
    <row r="2257" spans="1:18" ht="14.25" customHeight="1" x14ac:dyDescent="0.2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f t="shared" si="71"/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  <c r="R2257" t="str">
        <v>Electronics</v>
      </c>
    </row>
    <row r="2258" spans="1:18" ht="14.25" customHeight="1" x14ac:dyDescent="0.2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f t="shared" si="71"/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  <c r="R2258" t="str">
        <v>Grocery</v>
      </c>
    </row>
    <row r="2259" spans="1:18" ht="14.25" customHeight="1" x14ac:dyDescent="0.2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f t="shared" si="71"/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  <c r="R2259" t="str">
        <v>Personal Care</v>
      </c>
    </row>
    <row r="2260" spans="1:18" ht="14.25" customHeight="1" x14ac:dyDescent="0.2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f t="shared" si="71"/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  <c r="R2260" t="str">
        <v>Clothing</v>
      </c>
    </row>
    <row r="2261" spans="1:18" ht="14.25" customHeight="1" x14ac:dyDescent="0.2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f t="shared" si="71"/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  <c r="R2261" t="str">
        <v>Grocery</v>
      </c>
    </row>
    <row r="2262" spans="1:18" ht="14.25" customHeight="1" x14ac:dyDescent="0.2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f t="shared" si="71"/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  <c r="R2262" t="str">
        <v>Home Care</v>
      </c>
    </row>
    <row r="2263" spans="1:18" ht="14.25" customHeight="1" x14ac:dyDescent="0.2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f t="shared" si="71"/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  <c r="R2263" t="str">
        <v>Personal Care</v>
      </c>
    </row>
    <row r="2264" spans="1:18" ht="14.25" customHeight="1" x14ac:dyDescent="0.2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f t="shared" si="71"/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  <c r="R2264" t="str">
        <v>Home Care</v>
      </c>
    </row>
    <row r="2265" spans="1:18" ht="14.25" customHeight="1" x14ac:dyDescent="0.2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f t="shared" si="71"/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  <c r="R2265" t="str">
        <v>Home Care</v>
      </c>
    </row>
    <row r="2266" spans="1:18" ht="14.25" customHeight="1" x14ac:dyDescent="0.2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f t="shared" si="71"/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  <c r="R2266" t="str">
        <v>Personal Care</v>
      </c>
    </row>
    <row r="2267" spans="1:18" ht="14.25" customHeight="1" x14ac:dyDescent="0.2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f t="shared" si="71"/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  <c r="R2267" t="str">
        <v>Personal Care</v>
      </c>
    </row>
    <row r="2268" spans="1:18" ht="14.25" customHeight="1" x14ac:dyDescent="0.2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f t="shared" si="71"/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  <c r="R2268" t="str">
        <v>Home Care</v>
      </c>
    </row>
    <row r="2269" spans="1:18" ht="14.25" customHeight="1" x14ac:dyDescent="0.2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f t="shared" si="71"/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  <c r="R2269" t="str">
        <v>Clothing</v>
      </c>
    </row>
    <row r="2270" spans="1:18" ht="14.25" customHeight="1" x14ac:dyDescent="0.2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f t="shared" si="71"/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  <c r="R2270" t="str">
        <v>Personal Care</v>
      </c>
    </row>
    <row r="2271" spans="1:18" ht="14.25" customHeight="1" x14ac:dyDescent="0.2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f t="shared" si="71"/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  <c r="R2271" t="str">
        <v>Grocery</v>
      </c>
    </row>
    <row r="2272" spans="1:18" ht="14.25" customHeight="1" x14ac:dyDescent="0.2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f t="shared" si="71"/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  <c r="R2272" t="str">
        <v>Electronics</v>
      </c>
    </row>
    <row r="2273" spans="1:18" ht="14.25" customHeight="1" x14ac:dyDescent="0.2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f t="shared" si="71"/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  <c r="R2273" t="str">
        <v>Clothing</v>
      </c>
    </row>
    <row r="2274" spans="1:18" ht="14.25" customHeight="1" x14ac:dyDescent="0.2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f t="shared" si="71"/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  <c r="R2274" t="str">
        <v>Personal Care</v>
      </c>
    </row>
    <row r="2275" spans="1:18" ht="14.25" customHeight="1" x14ac:dyDescent="0.2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f t="shared" si="71"/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  <c r="R2275" t="str">
        <v>Personal Care</v>
      </c>
    </row>
    <row r="2276" spans="1:18" ht="14.25" customHeight="1" x14ac:dyDescent="0.2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f t="shared" si="71"/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  <c r="R2276" t="str">
        <v>Clothing</v>
      </c>
    </row>
    <row r="2277" spans="1:18" ht="14.25" customHeight="1" x14ac:dyDescent="0.2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f t="shared" si="71"/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  <c r="R2277" t="str">
        <v>Electronics</v>
      </c>
    </row>
    <row r="2278" spans="1:18" ht="14.25" customHeight="1" x14ac:dyDescent="0.2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f t="shared" si="71"/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  <c r="R2278" t="str">
        <v>Home Care</v>
      </c>
    </row>
    <row r="2279" spans="1:18" ht="14.25" customHeight="1" x14ac:dyDescent="0.2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f t="shared" si="71"/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  <c r="R2279" t="str">
        <v>Grocery</v>
      </c>
    </row>
    <row r="2280" spans="1:18" ht="14.25" customHeight="1" x14ac:dyDescent="0.2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f t="shared" si="71"/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  <c r="R2280" t="str">
        <v>Personal Care</v>
      </c>
    </row>
    <row r="2281" spans="1:18" ht="14.25" customHeight="1" x14ac:dyDescent="0.2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f t="shared" si="71"/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  <c r="R2281" t="str">
        <v>Electronics</v>
      </c>
    </row>
    <row r="2282" spans="1:18" ht="14.25" customHeight="1" x14ac:dyDescent="0.2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f t="shared" si="71"/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  <c r="R2282" t="str">
        <v>Grocery</v>
      </c>
    </row>
    <row r="2283" spans="1:18" ht="14.25" customHeight="1" x14ac:dyDescent="0.2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f t="shared" si="71"/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  <c r="R2283" t="str">
        <v>Clothing</v>
      </c>
    </row>
    <row r="2284" spans="1:18" ht="14.25" customHeight="1" x14ac:dyDescent="0.2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f t="shared" si="71"/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  <c r="R2284" t="str">
        <v>Personal Care</v>
      </c>
    </row>
    <row r="2285" spans="1:18" ht="14.25" customHeight="1" x14ac:dyDescent="0.2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f t="shared" si="71"/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  <c r="R2285" t="str">
        <v>Home Care</v>
      </c>
    </row>
    <row r="2286" spans="1:18" ht="14.25" customHeight="1" x14ac:dyDescent="0.2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f t="shared" si="71"/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  <c r="R2286" t="str">
        <v>Clothing</v>
      </c>
    </row>
    <row r="2287" spans="1:18" ht="14.25" customHeight="1" x14ac:dyDescent="0.2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f t="shared" si="71"/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  <c r="R2287" t="str">
        <v>Personal Care</v>
      </c>
    </row>
    <row r="2288" spans="1:18" ht="14.25" customHeight="1" x14ac:dyDescent="0.2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f t="shared" si="71"/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  <c r="R2288" t="str">
        <v>Electronics</v>
      </c>
    </row>
    <row r="2289" spans="1:18" ht="14.25" customHeight="1" x14ac:dyDescent="0.2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f t="shared" si="71"/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  <c r="R2289" t="str">
        <v>Grocery</v>
      </c>
    </row>
    <row r="2290" spans="1:18" ht="14.25" customHeight="1" x14ac:dyDescent="0.2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f t="shared" si="71"/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  <c r="R2290" t="str">
        <v>Grocery</v>
      </c>
    </row>
    <row r="2291" spans="1:18" ht="14.25" customHeight="1" x14ac:dyDescent="0.2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f t="shared" si="71"/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  <c r="R2291" t="str">
        <v>Personal Care</v>
      </c>
    </row>
    <row r="2292" spans="1:18" ht="14.25" customHeight="1" x14ac:dyDescent="0.2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f t="shared" si="71"/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  <c r="R2292" t="str">
        <v>Clothing</v>
      </c>
    </row>
    <row r="2293" spans="1:18" ht="14.25" customHeight="1" x14ac:dyDescent="0.2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f t="shared" si="71"/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  <c r="R2293" t="str">
        <v>Home Care</v>
      </c>
    </row>
    <row r="2294" spans="1:18" ht="14.25" customHeight="1" x14ac:dyDescent="0.2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f t="shared" si="71"/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  <c r="R2294" t="str">
        <v>Electronics</v>
      </c>
    </row>
    <row r="2295" spans="1:18" ht="14.25" customHeight="1" x14ac:dyDescent="0.2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f t="shared" si="71"/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  <c r="R2295" t="str">
        <v>Personal Care</v>
      </c>
    </row>
    <row r="2296" spans="1:18" ht="14.25" customHeight="1" x14ac:dyDescent="0.2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f t="shared" si="71"/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  <c r="R2296" t="str">
        <v>Electronics</v>
      </c>
    </row>
    <row r="2297" spans="1:18" ht="14.25" customHeight="1" x14ac:dyDescent="0.2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f t="shared" si="71"/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  <c r="R2297" t="str">
        <v>Grocery</v>
      </c>
    </row>
    <row r="2298" spans="1:18" ht="14.25" customHeight="1" x14ac:dyDescent="0.2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f t="shared" si="71"/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  <c r="R2298" t="str">
        <v>Home Care</v>
      </c>
    </row>
    <row r="2299" spans="1:18" ht="14.25" customHeight="1" x14ac:dyDescent="0.2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f t="shared" si="71"/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  <c r="R2299" t="str">
        <v>Electronics</v>
      </c>
    </row>
    <row r="2300" spans="1:18" ht="14.25" customHeight="1" x14ac:dyDescent="0.2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f t="shared" si="71"/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  <c r="R2300" t="str">
        <v>Personal Care</v>
      </c>
    </row>
    <row r="2301" spans="1:18" ht="14.25" customHeight="1" x14ac:dyDescent="0.2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f t="shared" si="71"/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  <c r="R2301" t="str">
        <v>Home Care</v>
      </c>
    </row>
    <row r="2302" spans="1:18" ht="14.25" customHeight="1" x14ac:dyDescent="0.2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f t="shared" si="71"/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  <c r="R2302" t="str">
        <v>Clothing</v>
      </c>
    </row>
    <row r="2303" spans="1:18" ht="14.25" customHeight="1" x14ac:dyDescent="0.2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f t="shared" si="71"/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  <c r="R2303" t="str">
        <v>Personal Care</v>
      </c>
    </row>
    <row r="2304" spans="1:18" ht="14.25" customHeight="1" x14ac:dyDescent="0.2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f t="shared" si="71"/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  <c r="R2304" t="str">
        <v>Electronics</v>
      </c>
    </row>
    <row r="2305" spans="1:18" ht="14.25" customHeight="1" x14ac:dyDescent="0.2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f t="shared" si="71"/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  <c r="R2305" t="str">
        <v>Home Care</v>
      </c>
    </row>
    <row r="2306" spans="1:18" ht="14.25" customHeight="1" x14ac:dyDescent="0.2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f t="shared" si="71"/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  <c r="R2306" t="str">
        <v>Personal Care</v>
      </c>
    </row>
    <row r="2307" spans="1:18" ht="14.25" customHeight="1" x14ac:dyDescent="0.2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f t="shared" ref="G2307:G2370" si="73">D2307-F2307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  <c r="R2307" t="str">
        <v>Home Care</v>
      </c>
    </row>
    <row r="2308" spans="1:18" ht="14.25" customHeight="1" x14ac:dyDescent="0.2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f t="shared" si="73"/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  <c r="R2308" t="str">
        <v>Home Care</v>
      </c>
    </row>
    <row r="2309" spans="1:18" ht="14.25" customHeight="1" x14ac:dyDescent="0.2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f t="shared" si="73"/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  <c r="R2309" t="str">
        <v>Home Care</v>
      </c>
    </row>
    <row r="2310" spans="1:18" ht="14.25" customHeight="1" x14ac:dyDescent="0.2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f t="shared" si="73"/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  <c r="R2310" t="str">
        <v>Electronics</v>
      </c>
    </row>
    <row r="2311" spans="1:18" ht="14.25" customHeight="1" x14ac:dyDescent="0.2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f t="shared" si="73"/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  <c r="R2311" t="str">
        <v>Personal Care</v>
      </c>
    </row>
    <row r="2312" spans="1:18" ht="14.25" customHeight="1" x14ac:dyDescent="0.2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f t="shared" si="73"/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  <c r="R2312" t="str">
        <v>Grocery</v>
      </c>
    </row>
    <row r="2313" spans="1:18" ht="14.25" customHeight="1" x14ac:dyDescent="0.2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f t="shared" si="73"/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  <c r="R2313" t="str">
        <v>Grocery</v>
      </c>
    </row>
    <row r="2314" spans="1:18" ht="14.25" customHeight="1" x14ac:dyDescent="0.2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f t="shared" si="73"/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  <c r="R2314" t="str">
        <v>Electronics</v>
      </c>
    </row>
    <row r="2315" spans="1:18" ht="14.25" customHeight="1" x14ac:dyDescent="0.2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f t="shared" si="73"/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  <c r="R2315" t="str">
        <v>Electronics</v>
      </c>
    </row>
    <row r="2316" spans="1:18" ht="14.25" customHeight="1" x14ac:dyDescent="0.2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f t="shared" si="73"/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  <c r="R2316" t="str">
        <v>Home Care</v>
      </c>
    </row>
    <row r="2317" spans="1:18" ht="14.25" customHeight="1" x14ac:dyDescent="0.2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f t="shared" si="73"/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  <c r="R2317" t="str">
        <v>Personal Care</v>
      </c>
    </row>
    <row r="2318" spans="1:18" ht="14.25" customHeight="1" x14ac:dyDescent="0.2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f t="shared" si="73"/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  <c r="R2318" t="str">
        <v>Personal Care</v>
      </c>
    </row>
    <row r="2319" spans="1:18" ht="14.25" customHeight="1" x14ac:dyDescent="0.2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f t="shared" si="73"/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  <c r="R2319" t="str">
        <v>Clothing</v>
      </c>
    </row>
    <row r="2320" spans="1:18" ht="14.25" customHeight="1" x14ac:dyDescent="0.2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f t="shared" si="73"/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  <c r="R2320" t="str">
        <v>Clothing</v>
      </c>
    </row>
    <row r="2321" spans="1:18" ht="14.25" customHeight="1" x14ac:dyDescent="0.2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f t="shared" si="73"/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  <c r="R2321" t="str">
        <v>Grocery</v>
      </c>
    </row>
    <row r="2322" spans="1:18" ht="14.25" customHeight="1" x14ac:dyDescent="0.2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f t="shared" si="73"/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  <c r="R2322" t="str">
        <v>Clothing</v>
      </c>
    </row>
    <row r="2323" spans="1:18" ht="14.25" customHeight="1" x14ac:dyDescent="0.2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f t="shared" si="73"/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  <c r="R2323" t="str">
        <v>Clothing</v>
      </c>
    </row>
    <row r="2324" spans="1:18" ht="14.25" customHeight="1" x14ac:dyDescent="0.2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f t="shared" si="73"/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  <c r="R2324" t="str">
        <v>Grocery</v>
      </c>
    </row>
    <row r="2325" spans="1:18" ht="14.25" customHeight="1" x14ac:dyDescent="0.2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f t="shared" si="73"/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  <c r="R2325" t="str">
        <v>Grocery</v>
      </c>
    </row>
    <row r="2326" spans="1:18" ht="14.25" customHeight="1" x14ac:dyDescent="0.2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f t="shared" si="73"/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  <c r="R2326" t="str">
        <v>Clothing</v>
      </c>
    </row>
    <row r="2327" spans="1:18" ht="14.25" customHeight="1" x14ac:dyDescent="0.2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f t="shared" si="73"/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  <c r="R2327" t="str">
        <v>Personal Care</v>
      </c>
    </row>
    <row r="2328" spans="1:18" ht="14.25" customHeight="1" x14ac:dyDescent="0.2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f t="shared" si="73"/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  <c r="R2328" t="str">
        <v>Clothing</v>
      </c>
    </row>
    <row r="2329" spans="1:18" ht="14.25" customHeight="1" x14ac:dyDescent="0.2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f t="shared" si="73"/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  <c r="R2329" t="str">
        <v>Home Care</v>
      </c>
    </row>
    <row r="2330" spans="1:18" ht="14.25" customHeight="1" x14ac:dyDescent="0.2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f t="shared" si="73"/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  <c r="R2330" t="str">
        <v>Home Care</v>
      </c>
    </row>
    <row r="2331" spans="1:18" ht="14.25" customHeight="1" x14ac:dyDescent="0.2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f t="shared" si="73"/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  <c r="R2331" t="str">
        <v>Home Care</v>
      </c>
    </row>
    <row r="2332" spans="1:18" ht="14.25" customHeight="1" x14ac:dyDescent="0.2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f t="shared" si="73"/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  <c r="R2332" t="str">
        <v>Electronics</v>
      </c>
    </row>
    <row r="2333" spans="1:18" ht="14.25" customHeight="1" x14ac:dyDescent="0.2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f t="shared" si="73"/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  <c r="R2333" t="str">
        <v>Home Care</v>
      </c>
    </row>
    <row r="2334" spans="1:18" ht="14.25" customHeight="1" x14ac:dyDescent="0.2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f t="shared" si="73"/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  <c r="R2334" t="str">
        <v>Personal Care</v>
      </c>
    </row>
    <row r="2335" spans="1:18" ht="14.25" customHeight="1" x14ac:dyDescent="0.2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f t="shared" si="73"/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  <c r="R2335" t="str">
        <v>Electronics</v>
      </c>
    </row>
    <row r="2336" spans="1:18" ht="14.25" customHeight="1" x14ac:dyDescent="0.2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f t="shared" si="73"/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  <c r="R2336" t="str">
        <v>Electronics</v>
      </c>
    </row>
    <row r="2337" spans="1:18" ht="14.25" customHeight="1" x14ac:dyDescent="0.2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f t="shared" si="73"/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  <c r="R2337" t="str">
        <v>Home Care</v>
      </c>
    </row>
    <row r="2338" spans="1:18" ht="14.25" customHeight="1" x14ac:dyDescent="0.2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f t="shared" si="73"/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  <c r="R2338" t="str">
        <v>Clothing</v>
      </c>
    </row>
    <row r="2339" spans="1:18" ht="14.25" customHeight="1" x14ac:dyDescent="0.2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f t="shared" si="73"/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  <c r="R2339" t="str">
        <v>Grocery</v>
      </c>
    </row>
    <row r="2340" spans="1:18" ht="14.25" customHeight="1" x14ac:dyDescent="0.2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f t="shared" si="73"/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  <c r="R2340" t="str">
        <v>Clothing</v>
      </c>
    </row>
    <row r="2341" spans="1:18" ht="14.25" customHeight="1" x14ac:dyDescent="0.2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f t="shared" si="73"/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  <c r="R2341" t="str">
        <v>Clothing</v>
      </c>
    </row>
    <row r="2342" spans="1:18" ht="14.25" customHeight="1" x14ac:dyDescent="0.2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f t="shared" si="73"/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  <c r="R2342" t="str">
        <v>Electronics</v>
      </c>
    </row>
    <row r="2343" spans="1:18" ht="14.25" customHeight="1" x14ac:dyDescent="0.2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f t="shared" si="73"/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  <c r="R2343" t="str">
        <v>Electronics</v>
      </c>
    </row>
    <row r="2344" spans="1:18" ht="14.25" customHeight="1" x14ac:dyDescent="0.2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f t="shared" si="73"/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  <c r="R2344" t="str">
        <v>Electronics</v>
      </c>
    </row>
    <row r="2345" spans="1:18" ht="14.25" customHeight="1" x14ac:dyDescent="0.2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f t="shared" si="73"/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  <c r="R2345" t="str">
        <v>Personal Care</v>
      </c>
    </row>
    <row r="2346" spans="1:18" ht="14.25" customHeight="1" x14ac:dyDescent="0.2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f t="shared" si="73"/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  <c r="R2346" t="str">
        <v>Personal Care</v>
      </c>
    </row>
    <row r="2347" spans="1:18" ht="14.25" customHeight="1" x14ac:dyDescent="0.2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f t="shared" si="73"/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  <c r="R2347" t="str">
        <v>Grocery</v>
      </c>
    </row>
    <row r="2348" spans="1:18" ht="14.25" customHeight="1" x14ac:dyDescent="0.2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f t="shared" si="73"/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  <c r="R2348" t="str">
        <v>Electronics</v>
      </c>
    </row>
    <row r="2349" spans="1:18" ht="14.25" customHeight="1" x14ac:dyDescent="0.2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f t="shared" si="73"/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  <c r="R2349" t="str">
        <v>Home Care</v>
      </c>
    </row>
    <row r="2350" spans="1:18" ht="14.25" customHeight="1" x14ac:dyDescent="0.2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f t="shared" si="73"/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  <c r="R2350" t="str">
        <v>Electronics</v>
      </c>
    </row>
    <row r="2351" spans="1:18" ht="14.25" customHeight="1" x14ac:dyDescent="0.2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f t="shared" si="73"/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  <c r="R2351" t="str">
        <v>Personal Care</v>
      </c>
    </row>
    <row r="2352" spans="1:18" ht="14.25" customHeight="1" x14ac:dyDescent="0.2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f t="shared" si="73"/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  <c r="R2352" t="str">
        <v>Electronics</v>
      </c>
    </row>
    <row r="2353" spans="1:18" ht="14.25" customHeight="1" x14ac:dyDescent="0.2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f t="shared" si="73"/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  <c r="R2353" t="str">
        <v>Personal Care</v>
      </c>
    </row>
    <row r="2354" spans="1:18" ht="14.25" customHeight="1" x14ac:dyDescent="0.2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f t="shared" si="73"/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  <c r="R2354" t="str">
        <v>Electronics</v>
      </c>
    </row>
    <row r="2355" spans="1:18" ht="14.25" customHeight="1" x14ac:dyDescent="0.2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f t="shared" si="73"/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  <c r="R2355" t="str">
        <v>Home Care</v>
      </c>
    </row>
    <row r="2356" spans="1:18" ht="14.25" customHeight="1" x14ac:dyDescent="0.2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f t="shared" si="73"/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  <c r="R2356" t="str">
        <v>Grocery</v>
      </c>
    </row>
    <row r="2357" spans="1:18" ht="14.25" customHeight="1" x14ac:dyDescent="0.2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f t="shared" si="73"/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  <c r="R2357" t="str">
        <v>Home Care</v>
      </c>
    </row>
    <row r="2358" spans="1:18" ht="14.25" customHeight="1" x14ac:dyDescent="0.2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f t="shared" si="73"/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  <c r="R2358" t="str">
        <v>Personal Care</v>
      </c>
    </row>
    <row r="2359" spans="1:18" ht="14.25" customHeight="1" x14ac:dyDescent="0.2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f t="shared" si="73"/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  <c r="R2359" t="str">
        <v>Clothing</v>
      </c>
    </row>
    <row r="2360" spans="1:18" ht="14.25" customHeight="1" x14ac:dyDescent="0.2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f t="shared" si="73"/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  <c r="R2360" t="str">
        <v>Home Care</v>
      </c>
    </row>
    <row r="2361" spans="1:18" ht="14.25" customHeight="1" x14ac:dyDescent="0.2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f t="shared" si="73"/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  <c r="R2361" t="str">
        <v>Electronics</v>
      </c>
    </row>
    <row r="2362" spans="1:18" ht="14.25" customHeight="1" x14ac:dyDescent="0.2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f t="shared" si="73"/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  <c r="R2362" t="str">
        <v>Grocery</v>
      </c>
    </row>
    <row r="2363" spans="1:18" ht="14.25" customHeight="1" x14ac:dyDescent="0.2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f t="shared" si="73"/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  <c r="R2363" t="str">
        <v>Electronics</v>
      </c>
    </row>
    <row r="2364" spans="1:18" ht="14.25" customHeight="1" x14ac:dyDescent="0.2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f t="shared" si="73"/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  <c r="R2364" t="str">
        <v>Electronics</v>
      </c>
    </row>
    <row r="2365" spans="1:18" ht="14.25" customHeight="1" x14ac:dyDescent="0.2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f t="shared" si="73"/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  <c r="R2365" t="str">
        <v>Home Care</v>
      </c>
    </row>
    <row r="2366" spans="1:18" ht="14.25" customHeight="1" x14ac:dyDescent="0.2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f t="shared" si="73"/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  <c r="R2366" t="str">
        <v>Grocery</v>
      </c>
    </row>
    <row r="2367" spans="1:18" ht="14.25" customHeight="1" x14ac:dyDescent="0.2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f t="shared" si="73"/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  <c r="R2367" t="str">
        <v>Clothing</v>
      </c>
    </row>
    <row r="2368" spans="1:18" ht="14.25" customHeight="1" x14ac:dyDescent="0.2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f t="shared" si="73"/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  <c r="R2368" t="str">
        <v>Electronics</v>
      </c>
    </row>
    <row r="2369" spans="1:18" ht="14.25" customHeight="1" x14ac:dyDescent="0.2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f t="shared" si="73"/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  <c r="R2369" t="str">
        <v>Grocery</v>
      </c>
    </row>
    <row r="2370" spans="1:18" ht="14.25" customHeight="1" x14ac:dyDescent="0.2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f t="shared" si="73"/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  <c r="R2370" t="str">
        <v>Clothing</v>
      </c>
    </row>
    <row r="2371" spans="1:18" ht="14.25" customHeight="1" x14ac:dyDescent="0.2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f t="shared" ref="G2371:G2434" si="75">D2371-F2371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  <c r="R2371" t="str">
        <v>Electronics</v>
      </c>
    </row>
    <row r="2372" spans="1:18" ht="14.25" customHeight="1" x14ac:dyDescent="0.2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f t="shared" si="75"/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  <c r="R2372" t="str">
        <v>Grocery</v>
      </c>
    </row>
    <row r="2373" spans="1:18" ht="14.25" customHeight="1" x14ac:dyDescent="0.2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f t="shared" si="75"/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  <c r="R2373" t="str">
        <v>Home Care</v>
      </c>
    </row>
    <row r="2374" spans="1:18" ht="14.25" customHeight="1" x14ac:dyDescent="0.2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f t="shared" si="75"/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  <c r="R2374" t="str">
        <v>Electronics</v>
      </c>
    </row>
    <row r="2375" spans="1:18" ht="14.25" customHeight="1" x14ac:dyDescent="0.2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f t="shared" si="75"/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  <c r="R2375" t="str">
        <v>Electronics</v>
      </c>
    </row>
    <row r="2376" spans="1:18" ht="14.25" customHeight="1" x14ac:dyDescent="0.2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f t="shared" si="75"/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  <c r="R2376" t="str">
        <v>Grocery</v>
      </c>
    </row>
    <row r="2377" spans="1:18" ht="14.25" customHeight="1" x14ac:dyDescent="0.2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f t="shared" si="75"/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  <c r="R2377" t="str">
        <v>Electronics</v>
      </c>
    </row>
    <row r="2378" spans="1:18" ht="14.25" customHeight="1" x14ac:dyDescent="0.2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f t="shared" si="75"/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  <c r="R2378" t="str">
        <v>Clothing</v>
      </c>
    </row>
    <row r="2379" spans="1:18" ht="14.25" customHeight="1" x14ac:dyDescent="0.2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f t="shared" si="75"/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  <c r="R2379" t="str">
        <v>Electronics</v>
      </c>
    </row>
    <row r="2380" spans="1:18" ht="14.25" customHeight="1" x14ac:dyDescent="0.2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f t="shared" si="75"/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  <c r="R2380" t="str">
        <v>Personal Care</v>
      </c>
    </row>
    <row r="2381" spans="1:18" ht="14.25" customHeight="1" x14ac:dyDescent="0.2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f t="shared" si="75"/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  <c r="R2381" t="str">
        <v>Clothing</v>
      </c>
    </row>
    <row r="2382" spans="1:18" ht="14.25" customHeight="1" x14ac:dyDescent="0.2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f t="shared" si="75"/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  <c r="R2382" t="str">
        <v>Grocery</v>
      </c>
    </row>
    <row r="2383" spans="1:18" ht="14.25" customHeight="1" x14ac:dyDescent="0.2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f t="shared" si="75"/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  <c r="R2383" t="str">
        <v>Clothing</v>
      </c>
    </row>
    <row r="2384" spans="1:18" ht="14.25" customHeight="1" x14ac:dyDescent="0.2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f t="shared" si="75"/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  <c r="R2384" t="str">
        <v>Personal Care</v>
      </c>
    </row>
    <row r="2385" spans="1:18" ht="14.25" customHeight="1" x14ac:dyDescent="0.2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f t="shared" si="75"/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  <c r="R2385" t="str">
        <v>Personal Care</v>
      </c>
    </row>
    <row r="2386" spans="1:18" ht="14.25" customHeight="1" x14ac:dyDescent="0.2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f t="shared" si="75"/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  <c r="R2386" t="str">
        <v>Electronics</v>
      </c>
    </row>
    <row r="2387" spans="1:18" ht="14.25" customHeight="1" x14ac:dyDescent="0.2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f t="shared" si="75"/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  <c r="R2387" t="str">
        <v>Electronics</v>
      </c>
    </row>
    <row r="2388" spans="1:18" ht="14.25" customHeight="1" x14ac:dyDescent="0.2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f t="shared" si="75"/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  <c r="R2388" t="str">
        <v>Home Care</v>
      </c>
    </row>
    <row r="2389" spans="1:18" ht="14.25" customHeight="1" x14ac:dyDescent="0.2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f t="shared" si="75"/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  <c r="R2389" t="str">
        <v>Clothing</v>
      </c>
    </row>
    <row r="2390" spans="1:18" ht="14.25" customHeight="1" x14ac:dyDescent="0.2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f t="shared" si="75"/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  <c r="R2390" t="str">
        <v>Home Care</v>
      </c>
    </row>
    <row r="2391" spans="1:18" ht="14.25" customHeight="1" x14ac:dyDescent="0.2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f t="shared" si="75"/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  <c r="R2391" t="str">
        <v>Personal Care</v>
      </c>
    </row>
    <row r="2392" spans="1:18" ht="14.25" customHeight="1" x14ac:dyDescent="0.2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f t="shared" si="75"/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  <c r="R2392" t="str">
        <v>Electronics</v>
      </c>
    </row>
    <row r="2393" spans="1:18" ht="14.25" customHeight="1" x14ac:dyDescent="0.2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f t="shared" si="75"/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  <c r="R2393" t="str">
        <v>Electronics</v>
      </c>
    </row>
    <row r="2394" spans="1:18" ht="14.25" customHeight="1" x14ac:dyDescent="0.2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f t="shared" si="75"/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  <c r="R2394" t="str">
        <v>Electronics</v>
      </c>
    </row>
    <row r="2395" spans="1:18" ht="14.25" customHeight="1" x14ac:dyDescent="0.2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f t="shared" si="75"/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  <c r="R2395" t="str">
        <v>Grocery</v>
      </c>
    </row>
    <row r="2396" spans="1:18" ht="14.25" customHeight="1" x14ac:dyDescent="0.2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f t="shared" si="75"/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  <c r="R2396" t="str">
        <v>Personal Care</v>
      </c>
    </row>
    <row r="2397" spans="1:18" ht="14.25" customHeight="1" x14ac:dyDescent="0.2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f t="shared" si="75"/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  <c r="R2397" t="str">
        <v>Electronics</v>
      </c>
    </row>
    <row r="2398" spans="1:18" ht="14.25" customHeight="1" x14ac:dyDescent="0.2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f t="shared" si="75"/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  <c r="R2398" t="str">
        <v>Personal Care</v>
      </c>
    </row>
    <row r="2399" spans="1:18" ht="14.25" customHeight="1" x14ac:dyDescent="0.2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f t="shared" si="75"/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  <c r="R2399" t="str">
        <v>Electronics</v>
      </c>
    </row>
    <row r="2400" spans="1:18" ht="14.25" customHeight="1" x14ac:dyDescent="0.2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f t="shared" si="75"/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  <c r="R2400" t="str">
        <v>Clothing</v>
      </c>
    </row>
    <row r="2401" spans="1:18" ht="14.25" customHeight="1" x14ac:dyDescent="0.2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f t="shared" si="75"/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  <c r="R2401" t="str">
        <v>Personal Care</v>
      </c>
    </row>
    <row r="2402" spans="1:18" ht="14.25" customHeight="1" x14ac:dyDescent="0.2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f t="shared" si="75"/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  <c r="R2402" t="str">
        <v>Home Care</v>
      </c>
    </row>
    <row r="2403" spans="1:18" ht="14.25" customHeight="1" x14ac:dyDescent="0.2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f t="shared" si="75"/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  <c r="R2403" t="str">
        <v>Grocery</v>
      </c>
    </row>
    <row r="2404" spans="1:18" ht="14.25" customHeight="1" x14ac:dyDescent="0.2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f t="shared" si="75"/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  <c r="R2404" t="str">
        <v>Home Care</v>
      </c>
    </row>
    <row r="2405" spans="1:18" ht="14.25" customHeight="1" x14ac:dyDescent="0.2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f t="shared" si="75"/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  <c r="R2405" t="str">
        <v>Personal Care</v>
      </c>
    </row>
    <row r="2406" spans="1:18" ht="14.25" customHeight="1" x14ac:dyDescent="0.2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f t="shared" si="75"/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  <c r="R2406" t="str">
        <v>Electronics</v>
      </c>
    </row>
    <row r="2407" spans="1:18" ht="14.25" customHeight="1" x14ac:dyDescent="0.2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f t="shared" si="75"/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  <c r="R2407" t="str">
        <v>Personal Care</v>
      </c>
    </row>
    <row r="2408" spans="1:18" ht="14.25" customHeight="1" x14ac:dyDescent="0.2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f t="shared" si="75"/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  <c r="R2408" t="str">
        <v>Grocery</v>
      </c>
    </row>
    <row r="2409" spans="1:18" ht="14.25" customHeight="1" x14ac:dyDescent="0.2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f t="shared" si="75"/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  <c r="R2409" t="str">
        <v>Personal Care</v>
      </c>
    </row>
    <row r="2410" spans="1:18" ht="14.25" customHeight="1" x14ac:dyDescent="0.2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f t="shared" si="75"/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  <c r="R2410" t="str">
        <v>Electronics</v>
      </c>
    </row>
    <row r="2411" spans="1:18" ht="14.25" customHeight="1" x14ac:dyDescent="0.2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f t="shared" si="75"/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  <c r="R2411" t="str">
        <v>Home Care</v>
      </c>
    </row>
    <row r="2412" spans="1:18" ht="14.25" customHeight="1" x14ac:dyDescent="0.2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f t="shared" si="75"/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  <c r="R2412" t="str">
        <v>Clothing</v>
      </c>
    </row>
    <row r="2413" spans="1:18" ht="14.25" customHeight="1" x14ac:dyDescent="0.2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f t="shared" si="75"/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  <c r="R2413" t="str">
        <v>Home Care</v>
      </c>
    </row>
    <row r="2414" spans="1:18" ht="14.25" customHeight="1" x14ac:dyDescent="0.2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f t="shared" si="75"/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  <c r="R2414" t="str">
        <v>Electronics</v>
      </c>
    </row>
    <row r="2415" spans="1:18" ht="14.25" customHeight="1" x14ac:dyDescent="0.2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f t="shared" si="75"/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  <c r="R2415" t="str">
        <v>Electronics</v>
      </c>
    </row>
    <row r="2416" spans="1:18" ht="14.25" customHeight="1" x14ac:dyDescent="0.2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f t="shared" si="75"/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  <c r="R2416" t="str">
        <v>Grocery</v>
      </c>
    </row>
    <row r="2417" spans="1:18" ht="14.25" customHeight="1" x14ac:dyDescent="0.2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f t="shared" si="75"/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  <c r="R2417" t="str">
        <v>Personal Care</v>
      </c>
    </row>
    <row r="2418" spans="1:18" ht="14.25" customHeight="1" x14ac:dyDescent="0.2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f t="shared" si="75"/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  <c r="R2418" t="str">
        <v>Personal Care</v>
      </c>
    </row>
    <row r="2419" spans="1:18" ht="14.25" customHeight="1" x14ac:dyDescent="0.2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f t="shared" si="75"/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  <c r="R2419" t="str">
        <v>Home Care</v>
      </c>
    </row>
    <row r="2420" spans="1:18" ht="14.25" customHeight="1" x14ac:dyDescent="0.2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f t="shared" si="75"/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  <c r="R2420" t="str">
        <v>Clothing</v>
      </c>
    </row>
    <row r="2421" spans="1:18" ht="14.25" customHeight="1" x14ac:dyDescent="0.2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f t="shared" si="75"/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  <c r="R2421" t="str">
        <v>Clothing</v>
      </c>
    </row>
    <row r="2422" spans="1:18" ht="14.25" customHeight="1" x14ac:dyDescent="0.2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f t="shared" si="75"/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  <c r="R2422" t="str">
        <v>Grocery</v>
      </c>
    </row>
    <row r="2423" spans="1:18" ht="14.25" customHeight="1" x14ac:dyDescent="0.2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f t="shared" si="75"/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  <c r="R2423" t="str">
        <v>Electronics</v>
      </c>
    </row>
    <row r="2424" spans="1:18" ht="14.25" customHeight="1" x14ac:dyDescent="0.2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f t="shared" si="75"/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  <c r="R2424" t="str">
        <v>Grocery</v>
      </c>
    </row>
    <row r="2425" spans="1:18" ht="14.25" customHeight="1" x14ac:dyDescent="0.2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f t="shared" si="75"/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  <c r="R2425" t="str">
        <v>Personal Care</v>
      </c>
    </row>
    <row r="2426" spans="1:18" ht="14.25" customHeight="1" x14ac:dyDescent="0.2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f t="shared" si="75"/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  <c r="R2426" t="str">
        <v>Electronics</v>
      </c>
    </row>
    <row r="2427" spans="1:18" ht="14.25" customHeight="1" x14ac:dyDescent="0.2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f t="shared" si="75"/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  <c r="R2427" t="str">
        <v>Grocery</v>
      </c>
    </row>
    <row r="2428" spans="1:18" ht="14.25" customHeight="1" x14ac:dyDescent="0.2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f t="shared" si="75"/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  <c r="R2428" t="str">
        <v>Home Care</v>
      </c>
    </row>
    <row r="2429" spans="1:18" ht="14.25" customHeight="1" x14ac:dyDescent="0.2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f t="shared" si="75"/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  <c r="R2429" t="str">
        <v>Personal Care</v>
      </c>
    </row>
    <row r="2430" spans="1:18" ht="14.25" customHeight="1" x14ac:dyDescent="0.2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f t="shared" si="75"/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  <c r="R2430" t="str">
        <v>Clothing</v>
      </c>
    </row>
    <row r="2431" spans="1:18" ht="14.25" customHeight="1" x14ac:dyDescent="0.2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f t="shared" si="75"/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  <c r="R2431" t="str">
        <v>Grocery</v>
      </c>
    </row>
    <row r="2432" spans="1:18" ht="14.25" customHeight="1" x14ac:dyDescent="0.2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f t="shared" si="75"/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  <c r="R2432" t="str">
        <v>Personal Care</v>
      </c>
    </row>
    <row r="2433" spans="1:18" ht="14.25" customHeight="1" x14ac:dyDescent="0.2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f t="shared" si="75"/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  <c r="R2433" t="str">
        <v>Personal Care</v>
      </c>
    </row>
    <row r="2434" spans="1:18" ht="14.25" customHeight="1" x14ac:dyDescent="0.2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f t="shared" si="75"/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  <c r="R2434" t="str">
        <v>Clothing</v>
      </c>
    </row>
    <row r="2435" spans="1:18" ht="14.25" customHeight="1" x14ac:dyDescent="0.2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f t="shared" ref="G2435:G2498" si="77">D2435-F2435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  <c r="R2435" t="str">
        <v>Clothing</v>
      </c>
    </row>
    <row r="2436" spans="1:18" ht="14.25" customHeight="1" x14ac:dyDescent="0.2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f t="shared" si="77"/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  <c r="R2436" t="str">
        <v>Clothing</v>
      </c>
    </row>
    <row r="2437" spans="1:18" ht="14.25" customHeight="1" x14ac:dyDescent="0.2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f t="shared" si="77"/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  <c r="R2437" t="str">
        <v>Grocery</v>
      </c>
    </row>
    <row r="2438" spans="1:18" ht="14.25" customHeight="1" x14ac:dyDescent="0.2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f t="shared" si="77"/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  <c r="R2438" t="str">
        <v>Clothing</v>
      </c>
    </row>
    <row r="2439" spans="1:18" ht="14.25" customHeight="1" x14ac:dyDescent="0.2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f t="shared" si="77"/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  <c r="R2439" t="str">
        <v>Home Care</v>
      </c>
    </row>
    <row r="2440" spans="1:18" ht="14.25" customHeight="1" x14ac:dyDescent="0.2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f t="shared" si="77"/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  <c r="R2440" t="str">
        <v>Personal Care</v>
      </c>
    </row>
    <row r="2441" spans="1:18" ht="14.25" customHeight="1" x14ac:dyDescent="0.2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f t="shared" si="77"/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  <c r="R2441" t="str">
        <v>Clothing</v>
      </c>
    </row>
    <row r="2442" spans="1:18" ht="14.25" customHeight="1" x14ac:dyDescent="0.2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f t="shared" si="77"/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  <c r="R2442" t="str">
        <v>Personal Care</v>
      </c>
    </row>
    <row r="2443" spans="1:18" ht="14.25" customHeight="1" x14ac:dyDescent="0.2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f t="shared" si="77"/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  <c r="R2443" t="str">
        <v>Electronics</v>
      </c>
    </row>
    <row r="2444" spans="1:18" ht="14.25" customHeight="1" x14ac:dyDescent="0.2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f t="shared" si="77"/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  <c r="R2444" t="str">
        <v>Electronics</v>
      </c>
    </row>
    <row r="2445" spans="1:18" ht="14.25" customHeight="1" x14ac:dyDescent="0.2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f t="shared" si="77"/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  <c r="R2445" t="str">
        <v>Clothing</v>
      </c>
    </row>
    <row r="2446" spans="1:18" ht="14.25" customHeight="1" x14ac:dyDescent="0.2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f t="shared" si="77"/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  <c r="R2446" t="str">
        <v>Personal Care</v>
      </c>
    </row>
    <row r="2447" spans="1:18" ht="14.25" customHeight="1" x14ac:dyDescent="0.2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f t="shared" si="77"/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  <c r="R2447" t="str">
        <v>Electronics</v>
      </c>
    </row>
    <row r="2448" spans="1:18" ht="14.25" customHeight="1" x14ac:dyDescent="0.2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f t="shared" si="77"/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  <c r="R2448" t="str">
        <v>Clothing</v>
      </c>
    </row>
    <row r="2449" spans="1:18" ht="14.25" customHeight="1" x14ac:dyDescent="0.2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f t="shared" si="77"/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  <c r="R2449" t="str">
        <v>Personal Care</v>
      </c>
    </row>
    <row r="2450" spans="1:18" ht="14.25" customHeight="1" x14ac:dyDescent="0.2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f t="shared" si="77"/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  <c r="R2450" t="str">
        <v>Clothing</v>
      </c>
    </row>
    <row r="2451" spans="1:18" ht="14.25" customHeight="1" x14ac:dyDescent="0.2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f t="shared" si="77"/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  <c r="R2451" t="str">
        <v>Personal Care</v>
      </c>
    </row>
    <row r="2452" spans="1:18" ht="14.25" customHeight="1" x14ac:dyDescent="0.2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f t="shared" si="77"/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  <c r="R2452" t="str">
        <v>Electronics</v>
      </c>
    </row>
    <row r="2453" spans="1:18" ht="14.25" customHeight="1" x14ac:dyDescent="0.2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f t="shared" si="77"/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  <c r="R2453" t="str">
        <v>Clothing</v>
      </c>
    </row>
    <row r="2454" spans="1:18" ht="14.25" customHeight="1" x14ac:dyDescent="0.2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f t="shared" si="77"/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  <c r="R2454" t="str">
        <v>Electronics</v>
      </c>
    </row>
    <row r="2455" spans="1:18" ht="14.25" customHeight="1" x14ac:dyDescent="0.2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f t="shared" si="77"/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  <c r="R2455" t="str">
        <v>Clothing</v>
      </c>
    </row>
    <row r="2456" spans="1:18" ht="14.25" customHeight="1" x14ac:dyDescent="0.2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f t="shared" si="77"/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  <c r="R2456" t="str">
        <v>Grocery</v>
      </c>
    </row>
    <row r="2457" spans="1:18" ht="14.25" customHeight="1" x14ac:dyDescent="0.2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f t="shared" si="77"/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  <c r="R2457" t="str">
        <v>Electronics</v>
      </c>
    </row>
    <row r="2458" spans="1:18" ht="14.25" customHeight="1" x14ac:dyDescent="0.2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f t="shared" si="77"/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  <c r="R2458" t="str">
        <v>Electronics</v>
      </c>
    </row>
    <row r="2459" spans="1:18" ht="14.25" customHeight="1" x14ac:dyDescent="0.2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f t="shared" si="77"/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  <c r="R2459" t="str">
        <v>Home Care</v>
      </c>
    </row>
    <row r="2460" spans="1:18" ht="14.25" customHeight="1" x14ac:dyDescent="0.2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f t="shared" si="77"/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  <c r="R2460" t="str">
        <v>Electronics</v>
      </c>
    </row>
    <row r="2461" spans="1:18" ht="14.25" customHeight="1" x14ac:dyDescent="0.2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f t="shared" si="77"/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  <c r="R2461" t="str">
        <v>Personal Care</v>
      </c>
    </row>
    <row r="2462" spans="1:18" ht="14.25" customHeight="1" x14ac:dyDescent="0.2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f t="shared" si="77"/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  <c r="R2462" t="str">
        <v>Clothing</v>
      </c>
    </row>
    <row r="2463" spans="1:18" ht="14.25" customHeight="1" x14ac:dyDescent="0.2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f t="shared" si="77"/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  <c r="R2463" t="str">
        <v>Grocery</v>
      </c>
    </row>
    <row r="2464" spans="1:18" ht="14.25" customHeight="1" x14ac:dyDescent="0.2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f t="shared" si="77"/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  <c r="R2464" t="str">
        <v>Personal Care</v>
      </c>
    </row>
    <row r="2465" spans="1:18" ht="14.25" customHeight="1" x14ac:dyDescent="0.2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f t="shared" si="77"/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  <c r="R2465" t="str">
        <v>Personal Care</v>
      </c>
    </row>
    <row r="2466" spans="1:18" ht="14.25" customHeight="1" x14ac:dyDescent="0.2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f t="shared" si="77"/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  <c r="R2466" t="str">
        <v>Personal Care</v>
      </c>
    </row>
    <row r="2467" spans="1:18" ht="14.25" customHeight="1" x14ac:dyDescent="0.2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f t="shared" si="77"/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  <c r="R2467" t="str">
        <v>Personal Care</v>
      </c>
    </row>
    <row r="2468" spans="1:18" ht="14.25" customHeight="1" x14ac:dyDescent="0.2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f t="shared" si="77"/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  <c r="R2468" t="str">
        <v>Grocery</v>
      </c>
    </row>
    <row r="2469" spans="1:18" ht="14.25" customHeight="1" x14ac:dyDescent="0.2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f t="shared" si="77"/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  <c r="R2469" t="str">
        <v>Home Care</v>
      </c>
    </row>
    <row r="2470" spans="1:18" ht="14.25" customHeight="1" x14ac:dyDescent="0.2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f t="shared" si="77"/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  <c r="R2470" t="str">
        <v>Electronics</v>
      </c>
    </row>
    <row r="2471" spans="1:18" ht="14.25" customHeight="1" x14ac:dyDescent="0.2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f t="shared" si="77"/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  <c r="R2471" t="str">
        <v>Personal Care</v>
      </c>
    </row>
    <row r="2472" spans="1:18" ht="14.25" customHeight="1" x14ac:dyDescent="0.2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f t="shared" si="77"/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  <c r="R2472" t="str">
        <v>Electronics</v>
      </c>
    </row>
    <row r="2473" spans="1:18" ht="14.25" customHeight="1" x14ac:dyDescent="0.2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f t="shared" si="77"/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  <c r="R2473" t="str">
        <v>Electronics</v>
      </c>
    </row>
    <row r="2474" spans="1:18" ht="14.25" customHeight="1" x14ac:dyDescent="0.2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f t="shared" si="77"/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  <c r="R2474" t="str">
        <v>Personal Care</v>
      </c>
    </row>
    <row r="2475" spans="1:18" ht="14.25" customHeight="1" x14ac:dyDescent="0.2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f t="shared" si="77"/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  <c r="R2475" t="str">
        <v>Home Care</v>
      </c>
    </row>
    <row r="2476" spans="1:18" ht="14.25" customHeight="1" x14ac:dyDescent="0.2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f t="shared" si="77"/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  <c r="R2476" t="str">
        <v>Electronics</v>
      </c>
    </row>
    <row r="2477" spans="1:18" ht="14.25" customHeight="1" x14ac:dyDescent="0.2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f t="shared" si="77"/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  <c r="R2477" t="str">
        <v>Clothing</v>
      </c>
    </row>
    <row r="2478" spans="1:18" ht="14.25" customHeight="1" x14ac:dyDescent="0.2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f t="shared" si="77"/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  <c r="R2478" t="str">
        <v>Electronics</v>
      </c>
    </row>
    <row r="2479" spans="1:18" ht="14.25" customHeight="1" x14ac:dyDescent="0.2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f t="shared" si="77"/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  <c r="R2479" t="str">
        <v>Personal Care</v>
      </c>
    </row>
    <row r="2480" spans="1:18" ht="14.25" customHeight="1" x14ac:dyDescent="0.2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f t="shared" si="77"/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  <c r="R2480" t="str">
        <v>Grocery</v>
      </c>
    </row>
    <row r="2481" spans="1:18" ht="14.25" customHeight="1" x14ac:dyDescent="0.2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f t="shared" si="77"/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  <c r="R2481" t="str">
        <v>Electronics</v>
      </c>
    </row>
    <row r="2482" spans="1:18" ht="14.25" customHeight="1" x14ac:dyDescent="0.2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f t="shared" si="77"/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  <c r="R2482" t="str">
        <v>Home Care</v>
      </c>
    </row>
    <row r="2483" spans="1:18" ht="14.25" customHeight="1" x14ac:dyDescent="0.2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f t="shared" si="77"/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  <c r="R2483" t="str">
        <v>Clothing</v>
      </c>
    </row>
    <row r="2484" spans="1:18" ht="14.25" customHeight="1" x14ac:dyDescent="0.2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f t="shared" si="77"/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  <c r="R2484" t="str">
        <v>Clothing</v>
      </c>
    </row>
    <row r="2485" spans="1:18" ht="14.25" customHeight="1" x14ac:dyDescent="0.2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f t="shared" si="77"/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  <c r="R2485" t="str">
        <v>Grocery</v>
      </c>
    </row>
    <row r="2486" spans="1:18" ht="14.25" customHeight="1" x14ac:dyDescent="0.2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f t="shared" si="77"/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  <c r="R2486" t="str">
        <v>Grocery</v>
      </c>
    </row>
    <row r="2487" spans="1:18" ht="14.25" customHeight="1" x14ac:dyDescent="0.2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f t="shared" si="77"/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  <c r="R2487" t="str">
        <v>Electronics</v>
      </c>
    </row>
    <row r="2488" spans="1:18" ht="14.25" customHeight="1" x14ac:dyDescent="0.2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f t="shared" si="77"/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  <c r="R2488" t="str">
        <v>Personal Care</v>
      </c>
    </row>
    <row r="2489" spans="1:18" ht="14.25" customHeight="1" x14ac:dyDescent="0.2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f t="shared" si="77"/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  <c r="R2489" t="str">
        <v>Home Care</v>
      </c>
    </row>
    <row r="2490" spans="1:18" ht="14.25" customHeight="1" x14ac:dyDescent="0.2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f t="shared" si="77"/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  <c r="R2490" t="str">
        <v>Clothing</v>
      </c>
    </row>
    <row r="2491" spans="1:18" ht="14.25" customHeight="1" x14ac:dyDescent="0.2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f t="shared" si="77"/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  <c r="R2491" t="str">
        <v>Grocery</v>
      </c>
    </row>
    <row r="2492" spans="1:18" ht="14.25" customHeight="1" x14ac:dyDescent="0.2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f t="shared" si="77"/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  <c r="R2492" t="str">
        <v>Home Care</v>
      </c>
    </row>
    <row r="2493" spans="1:18" ht="14.25" customHeight="1" x14ac:dyDescent="0.2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f t="shared" si="77"/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  <c r="R2493" t="str">
        <v>Personal Care</v>
      </c>
    </row>
    <row r="2494" spans="1:18" ht="14.25" customHeight="1" x14ac:dyDescent="0.2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f t="shared" si="77"/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  <c r="R2494" t="str">
        <v>Clothing</v>
      </c>
    </row>
    <row r="2495" spans="1:18" ht="14.25" customHeight="1" x14ac:dyDescent="0.2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f t="shared" si="77"/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  <c r="R2495" t="str">
        <v>Clothing</v>
      </c>
    </row>
    <row r="2496" spans="1:18" ht="14.25" customHeight="1" x14ac:dyDescent="0.2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f t="shared" si="77"/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  <c r="R2496" t="str">
        <v>Personal Care</v>
      </c>
    </row>
    <row r="2497" spans="1:18" ht="14.25" customHeight="1" x14ac:dyDescent="0.2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f t="shared" si="77"/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  <c r="R2497" t="str">
        <v>Clothing</v>
      </c>
    </row>
    <row r="2498" spans="1:18" ht="14.25" customHeight="1" x14ac:dyDescent="0.2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f t="shared" si="77"/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  <c r="R2498" t="str">
        <v>Personal Care</v>
      </c>
    </row>
    <row r="2499" spans="1:18" ht="14.25" customHeight="1" x14ac:dyDescent="0.2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f t="shared" ref="G2499:G2562" si="79">D2499-F2499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  <c r="R2499" t="str">
        <v>Clothing</v>
      </c>
    </row>
    <row r="2500" spans="1:18" ht="14.25" customHeight="1" x14ac:dyDescent="0.2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f t="shared" si="79"/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  <c r="R2500" t="str">
        <v>Electronics</v>
      </c>
    </row>
    <row r="2501" spans="1:18" ht="14.25" customHeight="1" x14ac:dyDescent="0.2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f t="shared" si="79"/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  <c r="R2501" t="str">
        <v>Personal Care</v>
      </c>
    </row>
    <row r="2502" spans="1:18" ht="14.25" customHeight="1" x14ac:dyDescent="0.2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f t="shared" si="79"/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  <c r="R2502" t="str">
        <v>Home Care</v>
      </c>
    </row>
    <row r="2503" spans="1:18" ht="14.25" customHeight="1" x14ac:dyDescent="0.2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f t="shared" si="79"/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  <c r="R2503" t="str">
        <v>Electronics</v>
      </c>
    </row>
    <row r="2504" spans="1:18" ht="14.25" customHeight="1" x14ac:dyDescent="0.2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f t="shared" si="79"/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  <c r="R2504" t="str">
        <v>Home Care</v>
      </c>
    </row>
    <row r="2505" spans="1:18" ht="14.25" customHeight="1" x14ac:dyDescent="0.2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f t="shared" si="79"/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  <c r="R2505" t="str">
        <v>Clothing</v>
      </c>
    </row>
    <row r="2506" spans="1:18" ht="14.25" customHeight="1" x14ac:dyDescent="0.2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f t="shared" si="79"/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  <c r="R2506" t="str">
        <v>Home Care</v>
      </c>
    </row>
    <row r="2507" spans="1:18" ht="14.25" customHeight="1" x14ac:dyDescent="0.2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f t="shared" si="79"/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  <c r="R2507" t="str">
        <v>Electronics</v>
      </c>
    </row>
    <row r="2508" spans="1:18" ht="14.25" customHeight="1" x14ac:dyDescent="0.2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f t="shared" si="79"/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  <c r="R2508" t="str">
        <v>Personal Care</v>
      </c>
    </row>
    <row r="2509" spans="1:18" ht="14.25" customHeight="1" x14ac:dyDescent="0.2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f t="shared" si="79"/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  <c r="R2509" t="str">
        <v>Grocery</v>
      </c>
    </row>
    <row r="2510" spans="1:18" ht="14.25" customHeight="1" x14ac:dyDescent="0.2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f t="shared" si="79"/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  <c r="R2510" t="str">
        <v>Home Care</v>
      </c>
    </row>
    <row r="2511" spans="1:18" ht="14.25" customHeight="1" x14ac:dyDescent="0.2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f t="shared" si="79"/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  <c r="R2511" t="str">
        <v>Grocery</v>
      </c>
    </row>
    <row r="2512" spans="1:18" ht="14.25" customHeight="1" x14ac:dyDescent="0.2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f t="shared" si="79"/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  <c r="R2512" t="str">
        <v>Home Care</v>
      </c>
    </row>
    <row r="2513" spans="1:18" ht="14.25" customHeight="1" x14ac:dyDescent="0.2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f t="shared" si="79"/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  <c r="R2513" t="str">
        <v>Home Care</v>
      </c>
    </row>
    <row r="2514" spans="1:18" ht="14.25" customHeight="1" x14ac:dyDescent="0.2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f t="shared" si="79"/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  <c r="R2514" t="str">
        <v>Personal Care</v>
      </c>
    </row>
    <row r="2515" spans="1:18" ht="14.25" customHeight="1" x14ac:dyDescent="0.2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f t="shared" si="79"/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  <c r="R2515" t="str">
        <v>Clothing</v>
      </c>
    </row>
    <row r="2516" spans="1:18" ht="14.25" customHeight="1" x14ac:dyDescent="0.2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f t="shared" si="79"/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  <c r="R2516" t="str">
        <v>Electronics</v>
      </c>
    </row>
    <row r="2517" spans="1:18" ht="14.25" customHeight="1" x14ac:dyDescent="0.2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f t="shared" si="79"/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  <c r="R2517" t="str">
        <v>Electronics</v>
      </c>
    </row>
    <row r="2518" spans="1:18" ht="14.25" customHeight="1" x14ac:dyDescent="0.2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f t="shared" si="79"/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  <c r="R2518" t="str">
        <v>Electronics</v>
      </c>
    </row>
    <row r="2519" spans="1:18" ht="14.25" customHeight="1" x14ac:dyDescent="0.2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f t="shared" si="79"/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  <c r="R2519" t="str">
        <v>Clothing</v>
      </c>
    </row>
    <row r="2520" spans="1:18" ht="14.25" customHeight="1" x14ac:dyDescent="0.2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f t="shared" si="79"/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  <c r="R2520" t="str">
        <v>Grocery</v>
      </c>
    </row>
    <row r="2521" spans="1:18" ht="14.25" customHeight="1" x14ac:dyDescent="0.2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f t="shared" si="79"/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  <c r="R2521" t="str">
        <v>Electronics</v>
      </c>
    </row>
    <row r="2522" spans="1:18" ht="14.25" customHeight="1" x14ac:dyDescent="0.2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f t="shared" si="79"/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  <c r="R2522" t="str">
        <v>Grocery</v>
      </c>
    </row>
    <row r="2523" spans="1:18" ht="14.25" customHeight="1" x14ac:dyDescent="0.2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f t="shared" si="79"/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  <c r="R2523" t="str">
        <v>Clothing</v>
      </c>
    </row>
    <row r="2524" spans="1:18" ht="14.25" customHeight="1" x14ac:dyDescent="0.2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f t="shared" si="79"/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  <c r="R2524" t="str">
        <v>Clothing</v>
      </c>
    </row>
    <row r="2525" spans="1:18" ht="14.25" customHeight="1" x14ac:dyDescent="0.2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f t="shared" si="79"/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  <c r="R2525" t="str">
        <v>Personal Care</v>
      </c>
    </row>
    <row r="2526" spans="1:18" ht="14.25" customHeight="1" x14ac:dyDescent="0.2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f t="shared" si="79"/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  <c r="R2526" t="str">
        <v>Electronics</v>
      </c>
    </row>
    <row r="2527" spans="1:18" ht="14.25" customHeight="1" x14ac:dyDescent="0.2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f t="shared" si="79"/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  <c r="R2527" t="str">
        <v>Personal Care</v>
      </c>
    </row>
    <row r="2528" spans="1:18" ht="14.25" customHeight="1" x14ac:dyDescent="0.2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f t="shared" si="79"/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  <c r="R2528" t="str">
        <v>Electronics</v>
      </c>
    </row>
    <row r="2529" spans="1:18" ht="14.25" customHeight="1" x14ac:dyDescent="0.2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f t="shared" si="79"/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  <c r="R2529" t="str">
        <v>Clothing</v>
      </c>
    </row>
    <row r="2530" spans="1:18" ht="14.25" customHeight="1" x14ac:dyDescent="0.2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f t="shared" si="79"/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  <c r="R2530" t="str">
        <v>Clothing</v>
      </c>
    </row>
    <row r="2531" spans="1:18" ht="14.25" customHeight="1" x14ac:dyDescent="0.2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f t="shared" si="79"/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  <c r="R2531" t="str">
        <v>Home Care</v>
      </c>
    </row>
    <row r="2532" spans="1:18" ht="14.25" customHeight="1" x14ac:dyDescent="0.2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f t="shared" si="79"/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  <c r="R2532" t="str">
        <v>Home Care</v>
      </c>
    </row>
    <row r="2533" spans="1:18" ht="14.25" customHeight="1" x14ac:dyDescent="0.2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f t="shared" si="79"/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  <c r="R2533" t="str">
        <v>Clothing</v>
      </c>
    </row>
    <row r="2534" spans="1:18" ht="14.25" customHeight="1" x14ac:dyDescent="0.2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f t="shared" si="79"/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  <c r="R2534" t="str">
        <v>Clothing</v>
      </c>
    </row>
    <row r="2535" spans="1:18" ht="14.25" customHeight="1" x14ac:dyDescent="0.2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f t="shared" si="79"/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  <c r="R2535" t="str">
        <v>Grocery</v>
      </c>
    </row>
    <row r="2536" spans="1:18" ht="14.25" customHeight="1" x14ac:dyDescent="0.2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f t="shared" si="79"/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  <c r="R2536" t="str">
        <v>Grocery</v>
      </c>
    </row>
    <row r="2537" spans="1:18" ht="14.25" customHeight="1" x14ac:dyDescent="0.2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f t="shared" si="79"/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  <c r="R2537" t="str">
        <v>Personal Care</v>
      </c>
    </row>
    <row r="2538" spans="1:18" ht="14.25" customHeight="1" x14ac:dyDescent="0.2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f t="shared" si="79"/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  <c r="R2538" t="str">
        <v>Home Care</v>
      </c>
    </row>
    <row r="2539" spans="1:18" ht="14.25" customHeight="1" x14ac:dyDescent="0.2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f t="shared" si="79"/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  <c r="R2539" t="str">
        <v>Home Care</v>
      </c>
    </row>
    <row r="2540" spans="1:18" ht="14.25" customHeight="1" x14ac:dyDescent="0.2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f t="shared" si="79"/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  <c r="R2540" t="str">
        <v>Clothing</v>
      </c>
    </row>
    <row r="2541" spans="1:18" ht="14.25" customHeight="1" x14ac:dyDescent="0.2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f t="shared" si="79"/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  <c r="R2541" t="str">
        <v>Clothing</v>
      </c>
    </row>
    <row r="2542" spans="1:18" ht="14.25" customHeight="1" x14ac:dyDescent="0.2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f t="shared" si="79"/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  <c r="R2542" t="str">
        <v>Personal Care</v>
      </c>
    </row>
    <row r="2543" spans="1:18" ht="14.25" customHeight="1" x14ac:dyDescent="0.2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f t="shared" si="79"/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  <c r="R2543" t="str">
        <v>Home Care</v>
      </c>
    </row>
    <row r="2544" spans="1:18" ht="14.25" customHeight="1" x14ac:dyDescent="0.2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f t="shared" si="79"/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  <c r="R2544" t="str">
        <v>Grocery</v>
      </c>
    </row>
    <row r="2545" spans="1:18" ht="14.25" customHeight="1" x14ac:dyDescent="0.2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f t="shared" si="79"/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  <c r="R2545" t="str">
        <v>Electronics</v>
      </c>
    </row>
    <row r="2546" spans="1:18" ht="14.25" customHeight="1" x14ac:dyDescent="0.2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f t="shared" si="79"/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  <c r="R2546" t="str">
        <v>Personal Care</v>
      </c>
    </row>
    <row r="2547" spans="1:18" ht="14.25" customHeight="1" x14ac:dyDescent="0.2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f t="shared" si="79"/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  <c r="R2547" t="str">
        <v>Electronics</v>
      </c>
    </row>
    <row r="2548" spans="1:18" ht="14.25" customHeight="1" x14ac:dyDescent="0.2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f t="shared" si="79"/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  <c r="R2548" t="str">
        <v>Grocery</v>
      </c>
    </row>
    <row r="2549" spans="1:18" ht="14.25" customHeight="1" x14ac:dyDescent="0.2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f t="shared" si="79"/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  <c r="R2549" t="str">
        <v>Grocery</v>
      </c>
    </row>
    <row r="2550" spans="1:18" ht="14.25" customHeight="1" x14ac:dyDescent="0.2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f t="shared" si="79"/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  <c r="R2550" t="str">
        <v>Electronics</v>
      </c>
    </row>
    <row r="2551" spans="1:18" ht="14.25" customHeight="1" x14ac:dyDescent="0.2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f t="shared" si="79"/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  <c r="R2551" t="str">
        <v>Personal Care</v>
      </c>
    </row>
    <row r="2552" spans="1:18" ht="14.25" customHeight="1" x14ac:dyDescent="0.2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f t="shared" si="79"/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  <c r="R2552" t="str">
        <v>Electronics</v>
      </c>
    </row>
    <row r="2553" spans="1:18" ht="14.25" customHeight="1" x14ac:dyDescent="0.2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f t="shared" si="79"/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  <c r="R2553" t="str">
        <v>Personal Care</v>
      </c>
    </row>
    <row r="2554" spans="1:18" ht="14.25" customHeight="1" x14ac:dyDescent="0.2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f t="shared" si="79"/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  <c r="R2554" t="str">
        <v>Personal Care</v>
      </c>
    </row>
    <row r="2555" spans="1:18" ht="14.25" customHeight="1" x14ac:dyDescent="0.2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f t="shared" si="79"/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  <c r="R2555" t="str">
        <v>Clothing</v>
      </c>
    </row>
    <row r="2556" spans="1:18" ht="14.25" customHeight="1" x14ac:dyDescent="0.2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f t="shared" si="79"/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  <c r="R2556" t="str">
        <v>Home Care</v>
      </c>
    </row>
    <row r="2557" spans="1:18" ht="14.25" customHeight="1" x14ac:dyDescent="0.2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f t="shared" si="79"/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  <c r="R2557" t="str">
        <v>Home Care</v>
      </c>
    </row>
    <row r="2558" spans="1:18" ht="14.25" customHeight="1" x14ac:dyDescent="0.2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f t="shared" si="79"/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  <c r="R2558" t="str">
        <v>Grocery</v>
      </c>
    </row>
    <row r="2559" spans="1:18" ht="14.25" customHeight="1" x14ac:dyDescent="0.2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f t="shared" si="79"/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  <c r="R2559" t="str">
        <v>Clothing</v>
      </c>
    </row>
    <row r="2560" spans="1:18" ht="14.25" customHeight="1" x14ac:dyDescent="0.2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f t="shared" si="79"/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  <c r="R2560" t="str">
        <v>Home Care</v>
      </c>
    </row>
    <row r="2561" spans="1:18" ht="14.25" customHeight="1" x14ac:dyDescent="0.2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f t="shared" si="79"/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  <c r="R2561" t="str">
        <v>Personal Care</v>
      </c>
    </row>
    <row r="2562" spans="1:18" ht="14.25" customHeight="1" x14ac:dyDescent="0.2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f t="shared" si="79"/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  <c r="R2562" t="str">
        <v>Personal Care</v>
      </c>
    </row>
    <row r="2563" spans="1:18" ht="14.25" customHeight="1" x14ac:dyDescent="0.2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f t="shared" ref="G2563:G2626" si="81">D2563-F2563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  <c r="R2563" t="str">
        <v>Electronics</v>
      </c>
    </row>
    <row r="2564" spans="1:18" ht="14.25" customHeight="1" x14ac:dyDescent="0.2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f t="shared" si="81"/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  <c r="R2564" t="str">
        <v>Electronics</v>
      </c>
    </row>
    <row r="2565" spans="1:18" ht="14.25" customHeight="1" x14ac:dyDescent="0.2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f t="shared" si="81"/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  <c r="R2565" t="str">
        <v>Personal Care</v>
      </c>
    </row>
    <row r="2566" spans="1:18" ht="14.25" customHeight="1" x14ac:dyDescent="0.2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f t="shared" si="81"/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  <c r="R2566" t="str">
        <v>Personal Care</v>
      </c>
    </row>
    <row r="2567" spans="1:18" ht="14.25" customHeight="1" x14ac:dyDescent="0.2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f t="shared" si="81"/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  <c r="R2567" t="str">
        <v>Electronics</v>
      </c>
    </row>
    <row r="2568" spans="1:18" ht="14.25" customHeight="1" x14ac:dyDescent="0.2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f t="shared" si="81"/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  <c r="R2568" t="str">
        <v>Home Care</v>
      </c>
    </row>
    <row r="2569" spans="1:18" ht="14.25" customHeight="1" x14ac:dyDescent="0.2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f t="shared" si="81"/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  <c r="R2569" t="str">
        <v>Grocery</v>
      </c>
    </row>
    <row r="2570" spans="1:18" ht="14.25" customHeight="1" x14ac:dyDescent="0.2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f t="shared" si="81"/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  <c r="R2570" t="str">
        <v>Electronics</v>
      </c>
    </row>
    <row r="2571" spans="1:18" ht="14.25" customHeight="1" x14ac:dyDescent="0.2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f t="shared" si="81"/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  <c r="R2571" t="str">
        <v>Home Care</v>
      </c>
    </row>
    <row r="2572" spans="1:18" ht="14.25" customHeight="1" x14ac:dyDescent="0.2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f t="shared" si="81"/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  <c r="R2572" t="str">
        <v>Home Care</v>
      </c>
    </row>
    <row r="2573" spans="1:18" ht="14.25" customHeight="1" x14ac:dyDescent="0.2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f t="shared" si="81"/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  <c r="R2573" t="str">
        <v>Home Care</v>
      </c>
    </row>
    <row r="2574" spans="1:18" ht="14.25" customHeight="1" x14ac:dyDescent="0.2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f t="shared" si="81"/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  <c r="R2574" t="str">
        <v>Clothing</v>
      </c>
    </row>
    <row r="2575" spans="1:18" ht="14.25" customHeight="1" x14ac:dyDescent="0.2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f t="shared" si="81"/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  <c r="R2575" t="str">
        <v>Clothing</v>
      </c>
    </row>
    <row r="2576" spans="1:18" ht="14.25" customHeight="1" x14ac:dyDescent="0.2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f t="shared" si="81"/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  <c r="R2576" t="str">
        <v>Home Care</v>
      </c>
    </row>
    <row r="2577" spans="1:18" ht="14.25" customHeight="1" x14ac:dyDescent="0.2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f t="shared" si="81"/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  <c r="R2577" t="str">
        <v>Personal Care</v>
      </c>
    </row>
    <row r="2578" spans="1:18" ht="14.25" customHeight="1" x14ac:dyDescent="0.2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f t="shared" si="81"/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  <c r="R2578" t="str">
        <v>Clothing</v>
      </c>
    </row>
    <row r="2579" spans="1:18" ht="14.25" customHeight="1" x14ac:dyDescent="0.2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f t="shared" si="81"/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  <c r="R2579" t="str">
        <v>Electronics</v>
      </c>
    </row>
    <row r="2580" spans="1:18" ht="14.25" customHeight="1" x14ac:dyDescent="0.2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f t="shared" si="81"/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  <c r="R2580" t="str">
        <v>Clothing</v>
      </c>
    </row>
    <row r="2581" spans="1:18" ht="14.25" customHeight="1" x14ac:dyDescent="0.2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f t="shared" si="81"/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  <c r="R2581" t="str">
        <v>Personal Care</v>
      </c>
    </row>
    <row r="2582" spans="1:18" ht="14.25" customHeight="1" x14ac:dyDescent="0.2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f t="shared" si="81"/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  <c r="R2582" t="str">
        <v>Grocery</v>
      </c>
    </row>
    <row r="2583" spans="1:18" ht="14.25" customHeight="1" x14ac:dyDescent="0.2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f t="shared" si="81"/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  <c r="R2583" t="str">
        <v>Clothing</v>
      </c>
    </row>
    <row r="2584" spans="1:18" ht="14.25" customHeight="1" x14ac:dyDescent="0.2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f t="shared" si="81"/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  <c r="R2584" t="str">
        <v>Home Care</v>
      </c>
    </row>
    <row r="2585" spans="1:18" ht="14.25" customHeight="1" x14ac:dyDescent="0.2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f t="shared" si="81"/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  <c r="R2585" t="str">
        <v>Home Care</v>
      </c>
    </row>
    <row r="2586" spans="1:18" ht="14.25" customHeight="1" x14ac:dyDescent="0.2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f t="shared" si="81"/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  <c r="R2586" t="str">
        <v>Home Care</v>
      </c>
    </row>
    <row r="2587" spans="1:18" ht="14.25" customHeight="1" x14ac:dyDescent="0.2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f t="shared" si="81"/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  <c r="R2587" t="str">
        <v>Grocery</v>
      </c>
    </row>
    <row r="2588" spans="1:18" ht="14.25" customHeight="1" x14ac:dyDescent="0.2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f t="shared" si="81"/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  <c r="R2588" t="str">
        <v>Personal Care</v>
      </c>
    </row>
    <row r="2589" spans="1:18" ht="14.25" customHeight="1" x14ac:dyDescent="0.2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f t="shared" si="81"/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  <c r="R2589" t="str">
        <v>Electronics</v>
      </c>
    </row>
    <row r="2590" spans="1:18" ht="14.25" customHeight="1" x14ac:dyDescent="0.2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f t="shared" si="81"/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  <c r="R2590" t="str">
        <v>Personal Care</v>
      </c>
    </row>
    <row r="2591" spans="1:18" ht="14.25" customHeight="1" x14ac:dyDescent="0.2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f t="shared" si="81"/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  <c r="R2591" t="str">
        <v>Grocery</v>
      </c>
    </row>
    <row r="2592" spans="1:18" ht="14.25" customHeight="1" x14ac:dyDescent="0.2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f t="shared" si="81"/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  <c r="R2592" t="str">
        <v>Home Care</v>
      </c>
    </row>
    <row r="2593" spans="1:18" ht="14.25" customHeight="1" x14ac:dyDescent="0.2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f t="shared" si="81"/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  <c r="R2593" t="str">
        <v>Personal Care</v>
      </c>
    </row>
    <row r="2594" spans="1:18" ht="14.25" customHeight="1" x14ac:dyDescent="0.2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f t="shared" si="81"/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  <c r="R2594" t="str">
        <v>Electronics</v>
      </c>
    </row>
    <row r="2595" spans="1:18" ht="14.25" customHeight="1" x14ac:dyDescent="0.2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f t="shared" si="81"/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  <c r="R2595" t="str">
        <v>Home Care</v>
      </c>
    </row>
    <row r="2596" spans="1:18" ht="14.25" customHeight="1" x14ac:dyDescent="0.2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f t="shared" si="81"/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  <c r="R2596" t="str">
        <v>Electronics</v>
      </c>
    </row>
    <row r="2597" spans="1:18" ht="14.25" customHeight="1" x14ac:dyDescent="0.2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f t="shared" si="81"/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  <c r="R2597" t="str">
        <v>Clothing</v>
      </c>
    </row>
    <row r="2598" spans="1:18" ht="14.25" customHeight="1" x14ac:dyDescent="0.2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f t="shared" si="81"/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  <c r="R2598" t="str">
        <v>Electronics</v>
      </c>
    </row>
    <row r="2599" spans="1:18" ht="14.25" customHeight="1" x14ac:dyDescent="0.2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f t="shared" si="81"/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  <c r="R2599" t="str">
        <v>Home Care</v>
      </c>
    </row>
    <row r="2600" spans="1:18" ht="14.25" customHeight="1" x14ac:dyDescent="0.2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f t="shared" si="81"/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  <c r="R2600" t="str">
        <v>Clothing</v>
      </c>
    </row>
    <row r="2601" spans="1:18" ht="14.25" customHeight="1" x14ac:dyDescent="0.2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f t="shared" si="81"/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  <c r="R2601" t="str">
        <v>Home Care</v>
      </c>
    </row>
    <row r="2602" spans="1:18" ht="14.25" customHeight="1" x14ac:dyDescent="0.2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f t="shared" si="81"/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  <c r="R2602" t="str">
        <v>Home Care</v>
      </c>
    </row>
    <row r="2603" spans="1:18" ht="14.25" customHeight="1" x14ac:dyDescent="0.2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f t="shared" si="81"/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  <c r="R2603" t="str">
        <v>Clothing</v>
      </c>
    </row>
    <row r="2604" spans="1:18" ht="14.25" customHeight="1" x14ac:dyDescent="0.2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f t="shared" si="81"/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  <c r="R2604" t="str">
        <v>Electronics</v>
      </c>
    </row>
    <row r="2605" spans="1:18" ht="14.25" customHeight="1" x14ac:dyDescent="0.2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f t="shared" si="81"/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  <c r="R2605" t="str">
        <v>Grocery</v>
      </c>
    </row>
    <row r="2606" spans="1:18" ht="14.25" customHeight="1" x14ac:dyDescent="0.2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f t="shared" si="81"/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  <c r="R2606" t="str">
        <v>Grocery</v>
      </c>
    </row>
    <row r="2607" spans="1:18" ht="14.25" customHeight="1" x14ac:dyDescent="0.2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f t="shared" si="81"/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  <c r="R2607" t="str">
        <v>Grocery</v>
      </c>
    </row>
    <row r="2608" spans="1:18" ht="14.25" customHeight="1" x14ac:dyDescent="0.2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f t="shared" si="81"/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  <c r="R2608" t="str">
        <v>Grocery</v>
      </c>
    </row>
    <row r="2609" spans="1:18" ht="14.25" customHeight="1" x14ac:dyDescent="0.2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f t="shared" si="81"/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  <c r="R2609" t="str">
        <v>Personal Care</v>
      </c>
    </row>
    <row r="2610" spans="1:18" ht="14.25" customHeight="1" x14ac:dyDescent="0.2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f t="shared" si="81"/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  <c r="R2610" t="str">
        <v>Grocery</v>
      </c>
    </row>
    <row r="2611" spans="1:18" ht="14.25" customHeight="1" x14ac:dyDescent="0.2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f t="shared" si="81"/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  <c r="R2611" t="str">
        <v>Clothing</v>
      </c>
    </row>
    <row r="2612" spans="1:18" ht="14.25" customHeight="1" x14ac:dyDescent="0.2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f t="shared" si="81"/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  <c r="R2612" t="str">
        <v>Grocery</v>
      </c>
    </row>
    <row r="2613" spans="1:18" ht="14.25" customHeight="1" x14ac:dyDescent="0.2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f t="shared" si="81"/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  <c r="R2613" t="str">
        <v>Home Care</v>
      </c>
    </row>
    <row r="2614" spans="1:18" ht="14.25" customHeight="1" x14ac:dyDescent="0.2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f t="shared" si="81"/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  <c r="R2614" t="str">
        <v>Grocery</v>
      </c>
    </row>
    <row r="2615" spans="1:18" ht="14.25" customHeight="1" x14ac:dyDescent="0.2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f t="shared" si="81"/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  <c r="R2615" t="str">
        <v>Electronics</v>
      </c>
    </row>
    <row r="2616" spans="1:18" ht="14.25" customHeight="1" x14ac:dyDescent="0.2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f t="shared" si="81"/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  <c r="R2616" t="str">
        <v>Clothing</v>
      </c>
    </row>
    <row r="2617" spans="1:18" ht="14.25" customHeight="1" x14ac:dyDescent="0.2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f t="shared" si="81"/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  <c r="R2617" t="str">
        <v>Clothing</v>
      </c>
    </row>
    <row r="2618" spans="1:18" ht="14.25" customHeight="1" x14ac:dyDescent="0.2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f t="shared" si="81"/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  <c r="R2618" t="str">
        <v>Personal Care</v>
      </c>
    </row>
    <row r="2619" spans="1:18" ht="14.25" customHeight="1" x14ac:dyDescent="0.2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f t="shared" si="81"/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  <c r="R2619" t="str">
        <v>Home Care</v>
      </c>
    </row>
    <row r="2620" spans="1:18" ht="14.25" customHeight="1" x14ac:dyDescent="0.2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f t="shared" si="81"/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  <c r="R2620" t="str">
        <v>Clothing</v>
      </c>
    </row>
    <row r="2621" spans="1:18" ht="14.25" customHeight="1" x14ac:dyDescent="0.2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f t="shared" si="81"/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  <c r="R2621" t="str">
        <v>Electronics</v>
      </c>
    </row>
    <row r="2622" spans="1:18" ht="14.25" customHeight="1" x14ac:dyDescent="0.2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f t="shared" si="81"/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  <c r="R2622" t="str">
        <v>Grocery</v>
      </c>
    </row>
    <row r="2623" spans="1:18" ht="14.25" customHeight="1" x14ac:dyDescent="0.2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f t="shared" si="81"/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  <c r="R2623" t="str">
        <v>Clothing</v>
      </c>
    </row>
    <row r="2624" spans="1:18" ht="14.25" customHeight="1" x14ac:dyDescent="0.2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f t="shared" si="81"/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  <c r="R2624" t="str">
        <v>Electronics</v>
      </c>
    </row>
    <row r="2625" spans="1:18" ht="14.25" customHeight="1" x14ac:dyDescent="0.2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f t="shared" si="81"/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  <c r="R2625" t="str">
        <v>Grocery</v>
      </c>
    </row>
    <row r="2626" spans="1:18" ht="14.25" customHeight="1" x14ac:dyDescent="0.2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f t="shared" si="81"/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  <c r="R2626" t="str">
        <v>Personal Care</v>
      </c>
    </row>
    <row r="2627" spans="1:18" ht="14.25" customHeight="1" x14ac:dyDescent="0.2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f t="shared" ref="G2627:G2690" si="83">D2627-F2627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  <c r="R2627" t="str">
        <v>Clothing</v>
      </c>
    </row>
    <row r="2628" spans="1:18" ht="14.25" customHeight="1" x14ac:dyDescent="0.2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f t="shared" si="83"/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  <c r="R2628" t="str">
        <v>Clothing</v>
      </c>
    </row>
    <row r="2629" spans="1:18" ht="14.25" customHeight="1" x14ac:dyDescent="0.2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f t="shared" si="83"/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  <c r="R2629" t="str">
        <v>Electronics</v>
      </c>
    </row>
    <row r="2630" spans="1:18" ht="14.25" customHeight="1" x14ac:dyDescent="0.2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f t="shared" si="83"/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  <c r="R2630" t="str">
        <v>Home Care</v>
      </c>
    </row>
    <row r="2631" spans="1:18" ht="14.25" customHeight="1" x14ac:dyDescent="0.2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f t="shared" si="83"/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  <c r="R2631" t="str">
        <v>Personal Care</v>
      </c>
    </row>
    <row r="2632" spans="1:18" ht="14.25" customHeight="1" x14ac:dyDescent="0.2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f t="shared" si="83"/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  <c r="R2632" t="str">
        <v>Home Care</v>
      </c>
    </row>
    <row r="2633" spans="1:18" ht="14.25" customHeight="1" x14ac:dyDescent="0.2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f t="shared" si="83"/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  <c r="R2633" t="str">
        <v>Clothing</v>
      </c>
    </row>
    <row r="2634" spans="1:18" ht="14.25" customHeight="1" x14ac:dyDescent="0.2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f t="shared" si="83"/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  <c r="R2634" t="str">
        <v>Home Care</v>
      </c>
    </row>
    <row r="2635" spans="1:18" ht="14.25" customHeight="1" x14ac:dyDescent="0.2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f t="shared" si="83"/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  <c r="R2635" t="str">
        <v>Grocery</v>
      </c>
    </row>
    <row r="2636" spans="1:18" ht="14.25" customHeight="1" x14ac:dyDescent="0.2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f t="shared" si="83"/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  <c r="R2636" t="str">
        <v>Personal Care</v>
      </c>
    </row>
    <row r="2637" spans="1:18" ht="14.25" customHeight="1" x14ac:dyDescent="0.2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f t="shared" si="83"/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  <c r="R2637" t="str">
        <v>Home Care</v>
      </c>
    </row>
    <row r="2638" spans="1:18" ht="14.25" customHeight="1" x14ac:dyDescent="0.2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f t="shared" si="83"/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  <c r="R2638" t="str">
        <v>Grocery</v>
      </c>
    </row>
    <row r="2639" spans="1:18" ht="14.25" customHeight="1" x14ac:dyDescent="0.2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f t="shared" si="83"/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  <c r="R2639" t="str">
        <v>Electronics</v>
      </c>
    </row>
    <row r="2640" spans="1:18" ht="14.25" customHeight="1" x14ac:dyDescent="0.2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f t="shared" si="83"/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  <c r="R2640" t="str">
        <v>Home Care</v>
      </c>
    </row>
    <row r="2641" spans="1:18" ht="14.25" customHeight="1" x14ac:dyDescent="0.2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f t="shared" si="83"/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  <c r="R2641" t="str">
        <v>Personal Care</v>
      </c>
    </row>
    <row r="2642" spans="1:18" ht="14.25" customHeight="1" x14ac:dyDescent="0.2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f t="shared" si="83"/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  <c r="R2642" t="str">
        <v>Grocery</v>
      </c>
    </row>
    <row r="2643" spans="1:18" ht="14.25" customHeight="1" x14ac:dyDescent="0.2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f t="shared" si="83"/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  <c r="R2643" t="str">
        <v>Home Care</v>
      </c>
    </row>
    <row r="2644" spans="1:18" ht="14.25" customHeight="1" x14ac:dyDescent="0.2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f t="shared" si="83"/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  <c r="R2644" t="str">
        <v>Electronics</v>
      </c>
    </row>
    <row r="2645" spans="1:18" ht="14.25" customHeight="1" x14ac:dyDescent="0.2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f t="shared" si="83"/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  <c r="R2645" t="str">
        <v>Home Care</v>
      </c>
    </row>
    <row r="2646" spans="1:18" ht="14.25" customHeight="1" x14ac:dyDescent="0.2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f t="shared" si="83"/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  <c r="R2646" t="str">
        <v>Grocery</v>
      </c>
    </row>
    <row r="2647" spans="1:18" ht="14.25" customHeight="1" x14ac:dyDescent="0.2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f t="shared" si="83"/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  <c r="R2647" t="str">
        <v>Home Care</v>
      </c>
    </row>
    <row r="2648" spans="1:18" ht="14.25" customHeight="1" x14ac:dyDescent="0.2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f t="shared" si="83"/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  <c r="R2648" t="str">
        <v>Personal Care</v>
      </c>
    </row>
    <row r="2649" spans="1:18" ht="14.25" customHeight="1" x14ac:dyDescent="0.2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f t="shared" si="83"/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  <c r="R2649" t="str">
        <v>Clothing</v>
      </c>
    </row>
    <row r="2650" spans="1:18" ht="14.25" customHeight="1" x14ac:dyDescent="0.2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f t="shared" si="83"/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  <c r="R2650" t="str">
        <v>Grocery</v>
      </c>
    </row>
    <row r="2651" spans="1:18" ht="14.25" customHeight="1" x14ac:dyDescent="0.2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f t="shared" si="83"/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  <c r="R2651" t="str">
        <v>Grocery</v>
      </c>
    </row>
    <row r="2652" spans="1:18" ht="14.25" customHeight="1" x14ac:dyDescent="0.2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f t="shared" si="83"/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  <c r="R2652" t="str">
        <v>Grocery</v>
      </c>
    </row>
    <row r="2653" spans="1:18" ht="14.25" customHeight="1" x14ac:dyDescent="0.2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f t="shared" si="83"/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  <c r="R2653" t="str">
        <v>Grocery</v>
      </c>
    </row>
    <row r="2654" spans="1:18" ht="14.25" customHeight="1" x14ac:dyDescent="0.2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f t="shared" si="83"/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  <c r="R2654" t="str">
        <v>Home Care</v>
      </c>
    </row>
    <row r="2655" spans="1:18" ht="14.25" customHeight="1" x14ac:dyDescent="0.2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f t="shared" si="83"/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  <c r="R2655" t="str">
        <v>Personal Care</v>
      </c>
    </row>
    <row r="2656" spans="1:18" ht="14.25" customHeight="1" x14ac:dyDescent="0.2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f t="shared" si="83"/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  <c r="R2656" t="str">
        <v>Electronics</v>
      </c>
    </row>
    <row r="2657" spans="1:18" ht="14.25" customHeight="1" x14ac:dyDescent="0.2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f t="shared" si="83"/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  <c r="R2657" t="str">
        <v>Personal Care</v>
      </c>
    </row>
    <row r="2658" spans="1:18" ht="14.25" customHeight="1" x14ac:dyDescent="0.2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f t="shared" si="83"/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  <c r="R2658" t="str">
        <v>Grocery</v>
      </c>
    </row>
    <row r="2659" spans="1:18" ht="14.25" customHeight="1" x14ac:dyDescent="0.2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f t="shared" si="83"/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  <c r="R2659" t="str">
        <v>Home Care</v>
      </c>
    </row>
    <row r="2660" spans="1:18" ht="14.25" customHeight="1" x14ac:dyDescent="0.2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f t="shared" si="83"/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  <c r="R2660" t="str">
        <v>Home Care</v>
      </c>
    </row>
    <row r="2661" spans="1:18" ht="14.25" customHeight="1" x14ac:dyDescent="0.2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f t="shared" si="83"/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  <c r="R2661" t="str">
        <v>Grocery</v>
      </c>
    </row>
    <row r="2662" spans="1:18" ht="14.25" customHeight="1" x14ac:dyDescent="0.2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f t="shared" si="83"/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  <c r="R2662" t="str">
        <v>Home Care</v>
      </c>
    </row>
    <row r="2663" spans="1:18" ht="14.25" customHeight="1" x14ac:dyDescent="0.2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f t="shared" si="83"/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  <c r="R2663" t="str">
        <v>Grocery</v>
      </c>
    </row>
    <row r="2664" spans="1:18" ht="14.25" customHeight="1" x14ac:dyDescent="0.2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f t="shared" si="83"/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  <c r="R2664" t="str">
        <v>Personal Care</v>
      </c>
    </row>
    <row r="2665" spans="1:18" ht="14.25" customHeight="1" x14ac:dyDescent="0.2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f t="shared" si="83"/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  <c r="R2665" t="str">
        <v>Clothing</v>
      </c>
    </row>
    <row r="2666" spans="1:18" ht="14.25" customHeight="1" x14ac:dyDescent="0.2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f t="shared" si="83"/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  <c r="R2666" t="str">
        <v>Home Care</v>
      </c>
    </row>
    <row r="2667" spans="1:18" ht="14.25" customHeight="1" x14ac:dyDescent="0.2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f t="shared" si="83"/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  <c r="R2667" t="str">
        <v>Grocery</v>
      </c>
    </row>
    <row r="2668" spans="1:18" ht="14.25" customHeight="1" x14ac:dyDescent="0.2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f t="shared" si="83"/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  <c r="R2668" t="str">
        <v>Grocery</v>
      </c>
    </row>
    <row r="2669" spans="1:18" ht="14.25" customHeight="1" x14ac:dyDescent="0.2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f t="shared" si="83"/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  <c r="R2669" t="str">
        <v>Home Care</v>
      </c>
    </row>
    <row r="2670" spans="1:18" ht="14.25" customHeight="1" x14ac:dyDescent="0.2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f t="shared" si="83"/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  <c r="R2670" t="str">
        <v>Electronics</v>
      </c>
    </row>
    <row r="2671" spans="1:18" ht="14.25" customHeight="1" x14ac:dyDescent="0.2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f t="shared" si="83"/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  <c r="R2671" t="str">
        <v>Grocery</v>
      </c>
    </row>
    <row r="2672" spans="1:18" ht="14.25" customHeight="1" x14ac:dyDescent="0.2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f t="shared" si="83"/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  <c r="R2672" t="str">
        <v>Home Care</v>
      </c>
    </row>
    <row r="2673" spans="1:18" ht="14.25" customHeight="1" x14ac:dyDescent="0.2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f t="shared" si="83"/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  <c r="R2673" t="str">
        <v>Grocery</v>
      </c>
    </row>
    <row r="2674" spans="1:18" ht="14.25" customHeight="1" x14ac:dyDescent="0.2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f t="shared" si="83"/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  <c r="R2674" t="str">
        <v>Electronics</v>
      </c>
    </row>
    <row r="2675" spans="1:18" ht="14.25" customHeight="1" x14ac:dyDescent="0.2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f t="shared" si="83"/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  <c r="R2675" t="str">
        <v>Clothing</v>
      </c>
    </row>
    <row r="2676" spans="1:18" ht="14.25" customHeight="1" x14ac:dyDescent="0.2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f t="shared" si="83"/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  <c r="R2676" t="str">
        <v>Electronics</v>
      </c>
    </row>
    <row r="2677" spans="1:18" ht="14.25" customHeight="1" x14ac:dyDescent="0.2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f t="shared" si="83"/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  <c r="R2677" t="str">
        <v>Personal Care</v>
      </c>
    </row>
    <row r="2678" spans="1:18" ht="14.25" customHeight="1" x14ac:dyDescent="0.2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f t="shared" si="83"/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  <c r="R2678" t="str">
        <v>Home Care</v>
      </c>
    </row>
    <row r="2679" spans="1:18" ht="14.25" customHeight="1" x14ac:dyDescent="0.2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f t="shared" si="83"/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  <c r="R2679" t="str">
        <v>Electronics</v>
      </c>
    </row>
    <row r="2680" spans="1:18" ht="14.25" customHeight="1" x14ac:dyDescent="0.2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f t="shared" si="83"/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  <c r="R2680" t="str">
        <v>Clothing</v>
      </c>
    </row>
    <row r="2681" spans="1:18" ht="14.25" customHeight="1" x14ac:dyDescent="0.2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f t="shared" si="83"/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  <c r="R2681" t="str">
        <v>Grocery</v>
      </c>
    </row>
    <row r="2682" spans="1:18" ht="14.25" customHeight="1" x14ac:dyDescent="0.2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f t="shared" si="83"/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  <c r="R2682" t="str">
        <v>Home Care</v>
      </c>
    </row>
    <row r="2683" spans="1:18" ht="14.25" customHeight="1" x14ac:dyDescent="0.2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f t="shared" si="83"/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  <c r="R2683" t="str">
        <v>Electronics</v>
      </c>
    </row>
    <row r="2684" spans="1:18" ht="14.25" customHeight="1" x14ac:dyDescent="0.2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f t="shared" si="83"/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  <c r="R2684" t="str">
        <v>Clothing</v>
      </c>
    </row>
    <row r="2685" spans="1:18" ht="14.25" customHeight="1" x14ac:dyDescent="0.2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f t="shared" si="83"/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  <c r="R2685" t="str">
        <v>Electronics</v>
      </c>
    </row>
    <row r="2686" spans="1:18" ht="14.25" customHeight="1" x14ac:dyDescent="0.2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f t="shared" si="83"/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  <c r="R2686" t="str">
        <v>Personal Care</v>
      </c>
    </row>
    <row r="2687" spans="1:18" ht="14.25" customHeight="1" x14ac:dyDescent="0.2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f t="shared" si="83"/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  <c r="R2687" t="str">
        <v>Home Care</v>
      </c>
    </row>
    <row r="2688" spans="1:18" ht="14.25" customHeight="1" x14ac:dyDescent="0.2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f t="shared" si="83"/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  <c r="R2688" t="str">
        <v>Grocery</v>
      </c>
    </row>
    <row r="2689" spans="1:18" ht="14.25" customHeight="1" x14ac:dyDescent="0.2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f t="shared" si="83"/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  <c r="R2689" t="str">
        <v>Clothing</v>
      </c>
    </row>
    <row r="2690" spans="1:18" ht="14.25" customHeight="1" x14ac:dyDescent="0.2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f t="shared" si="83"/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  <c r="R2690" t="str">
        <v>Electronics</v>
      </c>
    </row>
    <row r="2691" spans="1:18" ht="14.25" customHeight="1" x14ac:dyDescent="0.2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f t="shared" ref="G2691:G2754" si="85">D2691-F2691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  <c r="R2691" t="str">
        <v>Home Care</v>
      </c>
    </row>
    <row r="2692" spans="1:18" ht="14.25" customHeight="1" x14ac:dyDescent="0.2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f t="shared" si="85"/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  <c r="R2692" t="str">
        <v>Electronics</v>
      </c>
    </row>
    <row r="2693" spans="1:18" ht="14.25" customHeight="1" x14ac:dyDescent="0.2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f t="shared" si="85"/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  <c r="R2693" t="str">
        <v>Home Care</v>
      </c>
    </row>
    <row r="2694" spans="1:18" ht="14.25" customHeight="1" x14ac:dyDescent="0.2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f t="shared" si="85"/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  <c r="R2694" t="str">
        <v>Personal Care</v>
      </c>
    </row>
    <row r="2695" spans="1:18" ht="14.25" customHeight="1" x14ac:dyDescent="0.2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f t="shared" si="85"/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  <c r="R2695" t="str">
        <v>Electronics</v>
      </c>
    </row>
    <row r="2696" spans="1:18" ht="14.25" customHeight="1" x14ac:dyDescent="0.2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f t="shared" si="85"/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  <c r="R2696" t="str">
        <v>Personal Care</v>
      </c>
    </row>
    <row r="2697" spans="1:18" ht="14.25" customHeight="1" x14ac:dyDescent="0.2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f t="shared" si="85"/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  <c r="R2697" t="str">
        <v>Clothing</v>
      </c>
    </row>
    <row r="2698" spans="1:18" ht="14.25" customHeight="1" x14ac:dyDescent="0.2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f t="shared" si="85"/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  <c r="R2698" t="str">
        <v>Personal Care</v>
      </c>
    </row>
    <row r="2699" spans="1:18" ht="14.25" customHeight="1" x14ac:dyDescent="0.2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f t="shared" si="85"/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  <c r="R2699" t="str">
        <v>Home Care</v>
      </c>
    </row>
    <row r="2700" spans="1:18" ht="14.25" customHeight="1" x14ac:dyDescent="0.2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f t="shared" si="85"/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  <c r="R2700" t="str">
        <v>Clothing</v>
      </c>
    </row>
    <row r="2701" spans="1:18" ht="14.25" customHeight="1" x14ac:dyDescent="0.2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f t="shared" si="85"/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  <c r="R2701" t="str">
        <v>Electronics</v>
      </c>
    </row>
    <row r="2702" spans="1:18" ht="14.25" customHeight="1" x14ac:dyDescent="0.2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f t="shared" si="85"/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  <c r="R2702" t="str">
        <v>Electronics</v>
      </c>
    </row>
    <row r="2703" spans="1:18" ht="14.25" customHeight="1" x14ac:dyDescent="0.2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f t="shared" si="85"/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  <c r="R2703" t="str">
        <v>Home Care</v>
      </c>
    </row>
    <row r="2704" spans="1:18" ht="14.25" customHeight="1" x14ac:dyDescent="0.2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f t="shared" si="85"/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  <c r="R2704" t="str">
        <v>Grocery</v>
      </c>
    </row>
    <row r="2705" spans="1:18" ht="14.25" customHeight="1" x14ac:dyDescent="0.2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f t="shared" si="85"/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  <c r="R2705" t="str">
        <v>Grocery</v>
      </c>
    </row>
    <row r="2706" spans="1:18" ht="14.25" customHeight="1" x14ac:dyDescent="0.2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f t="shared" si="85"/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  <c r="R2706" t="str">
        <v>Electronics</v>
      </c>
    </row>
    <row r="2707" spans="1:18" ht="14.25" customHeight="1" x14ac:dyDescent="0.2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f t="shared" si="85"/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  <c r="R2707" t="str">
        <v>Home Care</v>
      </c>
    </row>
    <row r="2708" spans="1:18" ht="14.25" customHeight="1" x14ac:dyDescent="0.2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f t="shared" si="85"/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  <c r="R2708" t="str">
        <v>Grocery</v>
      </c>
    </row>
    <row r="2709" spans="1:18" ht="14.25" customHeight="1" x14ac:dyDescent="0.2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f t="shared" si="85"/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  <c r="R2709" t="str">
        <v>Personal Care</v>
      </c>
    </row>
    <row r="2710" spans="1:18" ht="14.25" customHeight="1" x14ac:dyDescent="0.2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f t="shared" si="85"/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  <c r="R2710" t="str">
        <v>Electronics</v>
      </c>
    </row>
    <row r="2711" spans="1:18" ht="14.25" customHeight="1" x14ac:dyDescent="0.2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f t="shared" si="85"/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  <c r="R2711" t="str">
        <v>Personal Care</v>
      </c>
    </row>
    <row r="2712" spans="1:18" ht="14.25" customHeight="1" x14ac:dyDescent="0.2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f t="shared" si="85"/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  <c r="R2712" t="str">
        <v>Home Care</v>
      </c>
    </row>
    <row r="2713" spans="1:18" ht="14.25" customHeight="1" x14ac:dyDescent="0.2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f t="shared" si="85"/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  <c r="R2713" t="str">
        <v>Personal Care</v>
      </c>
    </row>
    <row r="2714" spans="1:18" ht="14.25" customHeight="1" x14ac:dyDescent="0.2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f t="shared" si="85"/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  <c r="R2714" t="str">
        <v>Grocery</v>
      </c>
    </row>
    <row r="2715" spans="1:18" ht="14.25" customHeight="1" x14ac:dyDescent="0.2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f t="shared" si="85"/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  <c r="R2715" t="str">
        <v>Grocery</v>
      </c>
    </row>
    <row r="2716" spans="1:18" ht="14.25" customHeight="1" x14ac:dyDescent="0.2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f t="shared" si="85"/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  <c r="R2716" t="str">
        <v>Clothing</v>
      </c>
    </row>
    <row r="2717" spans="1:18" ht="14.25" customHeight="1" x14ac:dyDescent="0.2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f t="shared" si="85"/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  <c r="R2717" t="str">
        <v>Electronics</v>
      </c>
    </row>
    <row r="2718" spans="1:18" ht="14.25" customHeight="1" x14ac:dyDescent="0.2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f t="shared" si="85"/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  <c r="R2718" t="str">
        <v>Home Care</v>
      </c>
    </row>
    <row r="2719" spans="1:18" ht="14.25" customHeight="1" x14ac:dyDescent="0.2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f t="shared" si="85"/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  <c r="R2719" t="str">
        <v>Electronics</v>
      </c>
    </row>
    <row r="2720" spans="1:18" ht="14.25" customHeight="1" x14ac:dyDescent="0.2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f t="shared" si="85"/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  <c r="R2720" t="str">
        <v>Personal Care</v>
      </c>
    </row>
    <row r="2721" spans="1:18" ht="14.25" customHeight="1" x14ac:dyDescent="0.2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f t="shared" si="85"/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  <c r="R2721" t="str">
        <v>Home Care</v>
      </c>
    </row>
    <row r="2722" spans="1:18" ht="14.25" customHeight="1" x14ac:dyDescent="0.2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f t="shared" si="85"/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  <c r="R2722" t="str">
        <v>Home Care</v>
      </c>
    </row>
    <row r="2723" spans="1:18" ht="14.25" customHeight="1" x14ac:dyDescent="0.2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f t="shared" si="85"/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  <c r="R2723" t="str">
        <v>Grocery</v>
      </c>
    </row>
    <row r="2724" spans="1:18" ht="14.25" customHeight="1" x14ac:dyDescent="0.2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f t="shared" si="85"/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  <c r="R2724" t="str">
        <v>Personal Care</v>
      </c>
    </row>
    <row r="2725" spans="1:18" ht="14.25" customHeight="1" x14ac:dyDescent="0.2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f t="shared" si="85"/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  <c r="R2725" t="str">
        <v>Grocery</v>
      </c>
    </row>
    <row r="2726" spans="1:18" ht="14.25" customHeight="1" x14ac:dyDescent="0.2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f t="shared" si="85"/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  <c r="R2726" t="str">
        <v>Grocery</v>
      </c>
    </row>
    <row r="2727" spans="1:18" ht="14.25" customHeight="1" x14ac:dyDescent="0.2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f t="shared" si="85"/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  <c r="R2727" t="str">
        <v>Clothing</v>
      </c>
    </row>
    <row r="2728" spans="1:18" ht="14.25" customHeight="1" x14ac:dyDescent="0.2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f t="shared" si="85"/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  <c r="R2728" t="str">
        <v>Grocery</v>
      </c>
    </row>
    <row r="2729" spans="1:18" ht="14.25" customHeight="1" x14ac:dyDescent="0.2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f t="shared" si="85"/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  <c r="R2729" t="str">
        <v>Electronics</v>
      </c>
    </row>
    <row r="2730" spans="1:18" ht="14.25" customHeight="1" x14ac:dyDescent="0.2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f t="shared" si="85"/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  <c r="R2730" t="str">
        <v>Home Care</v>
      </c>
    </row>
    <row r="2731" spans="1:18" ht="14.25" customHeight="1" x14ac:dyDescent="0.2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f t="shared" si="85"/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  <c r="R2731" t="str">
        <v>Grocery</v>
      </c>
    </row>
    <row r="2732" spans="1:18" ht="14.25" customHeight="1" x14ac:dyDescent="0.2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f t="shared" si="85"/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  <c r="R2732" t="str">
        <v>Electronics</v>
      </c>
    </row>
    <row r="2733" spans="1:18" ht="14.25" customHeight="1" x14ac:dyDescent="0.2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f t="shared" si="85"/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  <c r="R2733" t="str">
        <v>Personal Care</v>
      </c>
    </row>
    <row r="2734" spans="1:18" ht="14.25" customHeight="1" x14ac:dyDescent="0.2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f t="shared" si="85"/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  <c r="R2734" t="str">
        <v>Home Care</v>
      </c>
    </row>
    <row r="2735" spans="1:18" ht="14.25" customHeight="1" x14ac:dyDescent="0.2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f t="shared" si="85"/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  <c r="R2735" t="str">
        <v>Personal Care</v>
      </c>
    </row>
    <row r="2736" spans="1:18" ht="14.25" customHeight="1" x14ac:dyDescent="0.2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f t="shared" si="85"/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  <c r="R2736" t="str">
        <v>Electronics</v>
      </c>
    </row>
    <row r="2737" spans="1:18" ht="14.25" customHeight="1" x14ac:dyDescent="0.2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f t="shared" si="85"/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  <c r="R2737" t="str">
        <v>Personal Care</v>
      </c>
    </row>
    <row r="2738" spans="1:18" ht="14.25" customHeight="1" x14ac:dyDescent="0.2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f t="shared" si="85"/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  <c r="R2738" t="str">
        <v>Personal Care</v>
      </c>
    </row>
    <row r="2739" spans="1:18" ht="14.25" customHeight="1" x14ac:dyDescent="0.2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f t="shared" si="85"/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  <c r="R2739" t="str">
        <v>Personal Care</v>
      </c>
    </row>
    <row r="2740" spans="1:18" ht="14.25" customHeight="1" x14ac:dyDescent="0.2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f t="shared" si="85"/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  <c r="R2740" t="str">
        <v>Grocery</v>
      </c>
    </row>
    <row r="2741" spans="1:18" ht="14.25" customHeight="1" x14ac:dyDescent="0.2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f t="shared" si="85"/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  <c r="R2741" t="str">
        <v>Grocery</v>
      </c>
    </row>
    <row r="2742" spans="1:18" ht="14.25" customHeight="1" x14ac:dyDescent="0.2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f t="shared" si="85"/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  <c r="R2742" t="str">
        <v>Grocery</v>
      </c>
    </row>
    <row r="2743" spans="1:18" ht="14.25" customHeight="1" x14ac:dyDescent="0.2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f t="shared" si="85"/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  <c r="R2743" t="str">
        <v>Home Care</v>
      </c>
    </row>
    <row r="2744" spans="1:18" ht="14.25" customHeight="1" x14ac:dyDescent="0.2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f t="shared" si="85"/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  <c r="R2744" t="str">
        <v>Electronics</v>
      </c>
    </row>
    <row r="2745" spans="1:18" ht="14.25" customHeight="1" x14ac:dyDescent="0.2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f t="shared" si="85"/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  <c r="R2745" t="str">
        <v>Grocery</v>
      </c>
    </row>
    <row r="2746" spans="1:18" ht="14.25" customHeight="1" x14ac:dyDescent="0.2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f t="shared" si="85"/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  <c r="R2746" t="str">
        <v>Personal Care</v>
      </c>
    </row>
    <row r="2747" spans="1:18" ht="14.25" customHeight="1" x14ac:dyDescent="0.2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f t="shared" si="85"/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  <c r="R2747" t="str">
        <v>Personal Care</v>
      </c>
    </row>
    <row r="2748" spans="1:18" ht="14.25" customHeight="1" x14ac:dyDescent="0.2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f t="shared" si="85"/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  <c r="R2748" t="str">
        <v>Personal Care</v>
      </c>
    </row>
    <row r="2749" spans="1:18" ht="14.25" customHeight="1" x14ac:dyDescent="0.2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f t="shared" si="85"/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  <c r="R2749" t="str">
        <v>Personal Care</v>
      </c>
    </row>
    <row r="2750" spans="1:18" ht="14.25" customHeight="1" x14ac:dyDescent="0.2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f t="shared" si="85"/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  <c r="R2750" t="str">
        <v>Clothing</v>
      </c>
    </row>
    <row r="2751" spans="1:18" ht="14.25" customHeight="1" x14ac:dyDescent="0.2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f t="shared" si="85"/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  <c r="R2751" t="str">
        <v>Home Care</v>
      </c>
    </row>
    <row r="2752" spans="1:18" ht="14.25" customHeight="1" x14ac:dyDescent="0.2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f t="shared" si="85"/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  <c r="R2752" t="str">
        <v>Electronics</v>
      </c>
    </row>
    <row r="2753" spans="1:18" ht="14.25" customHeight="1" x14ac:dyDescent="0.2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f t="shared" si="85"/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  <c r="R2753" t="str">
        <v>Electronics</v>
      </c>
    </row>
    <row r="2754" spans="1:18" ht="14.25" customHeight="1" x14ac:dyDescent="0.2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f t="shared" si="85"/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  <c r="R2754" t="str">
        <v>Grocery</v>
      </c>
    </row>
    <row r="2755" spans="1:18" ht="14.25" customHeight="1" x14ac:dyDescent="0.2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f t="shared" ref="G2755:G2818" si="87">D2755-F2755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  <c r="R2755" t="str">
        <v>Clothing</v>
      </c>
    </row>
    <row r="2756" spans="1:18" ht="14.25" customHeight="1" x14ac:dyDescent="0.2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f t="shared" si="87"/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  <c r="R2756" t="str">
        <v>Electronics</v>
      </c>
    </row>
    <row r="2757" spans="1:18" ht="14.25" customHeight="1" x14ac:dyDescent="0.2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f t="shared" si="87"/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  <c r="R2757" t="str">
        <v>Home Care</v>
      </c>
    </row>
    <row r="2758" spans="1:18" ht="14.25" customHeight="1" x14ac:dyDescent="0.2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f t="shared" si="87"/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  <c r="R2758" t="str">
        <v>Personal Care</v>
      </c>
    </row>
    <row r="2759" spans="1:18" ht="14.25" customHeight="1" x14ac:dyDescent="0.2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f t="shared" si="87"/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  <c r="R2759" t="str">
        <v>Grocery</v>
      </c>
    </row>
    <row r="2760" spans="1:18" ht="14.25" customHeight="1" x14ac:dyDescent="0.2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f t="shared" si="87"/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  <c r="R2760" t="str">
        <v>Home Care</v>
      </c>
    </row>
    <row r="2761" spans="1:18" ht="14.25" customHeight="1" x14ac:dyDescent="0.2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f t="shared" si="87"/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  <c r="R2761" t="str">
        <v>Electronics</v>
      </c>
    </row>
    <row r="2762" spans="1:18" ht="14.25" customHeight="1" x14ac:dyDescent="0.2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f t="shared" si="87"/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  <c r="R2762" t="str">
        <v>Clothing</v>
      </c>
    </row>
    <row r="2763" spans="1:18" ht="14.25" customHeight="1" x14ac:dyDescent="0.2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f t="shared" si="87"/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  <c r="R2763" t="str">
        <v>Grocery</v>
      </c>
    </row>
    <row r="2764" spans="1:18" ht="14.25" customHeight="1" x14ac:dyDescent="0.2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f t="shared" si="87"/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  <c r="R2764" t="str">
        <v>Electronics</v>
      </c>
    </row>
    <row r="2765" spans="1:18" ht="14.25" customHeight="1" x14ac:dyDescent="0.2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f t="shared" si="87"/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  <c r="R2765" t="str">
        <v>Grocery</v>
      </c>
    </row>
    <row r="2766" spans="1:18" ht="14.25" customHeight="1" x14ac:dyDescent="0.2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f t="shared" si="87"/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  <c r="R2766" t="str">
        <v>Electronics</v>
      </c>
    </row>
    <row r="2767" spans="1:18" ht="14.25" customHeight="1" x14ac:dyDescent="0.2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f t="shared" si="87"/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  <c r="R2767" t="str">
        <v>Personal Care</v>
      </c>
    </row>
    <row r="2768" spans="1:18" ht="14.25" customHeight="1" x14ac:dyDescent="0.2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f t="shared" si="87"/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  <c r="R2768" t="str">
        <v>Clothing</v>
      </c>
    </row>
    <row r="2769" spans="1:18" ht="14.25" customHeight="1" x14ac:dyDescent="0.2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f t="shared" si="87"/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  <c r="R2769" t="str">
        <v>Personal Care</v>
      </c>
    </row>
    <row r="2770" spans="1:18" ht="14.25" customHeight="1" x14ac:dyDescent="0.2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f t="shared" si="87"/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  <c r="R2770" t="str">
        <v>Electronics</v>
      </c>
    </row>
    <row r="2771" spans="1:18" ht="14.25" customHeight="1" x14ac:dyDescent="0.2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f t="shared" si="87"/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  <c r="R2771" t="str">
        <v>Home Care</v>
      </c>
    </row>
    <row r="2772" spans="1:18" ht="14.25" customHeight="1" x14ac:dyDescent="0.2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f t="shared" si="87"/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  <c r="R2772" t="str">
        <v>Personal Care</v>
      </c>
    </row>
    <row r="2773" spans="1:18" ht="14.25" customHeight="1" x14ac:dyDescent="0.2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f t="shared" si="87"/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  <c r="R2773" t="str">
        <v>Home Care</v>
      </c>
    </row>
    <row r="2774" spans="1:18" ht="14.25" customHeight="1" x14ac:dyDescent="0.2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f t="shared" si="87"/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  <c r="R2774" t="str">
        <v>Electronics</v>
      </c>
    </row>
    <row r="2775" spans="1:18" ht="14.25" customHeight="1" x14ac:dyDescent="0.2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f t="shared" si="87"/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  <c r="R2775" t="str">
        <v>Clothing</v>
      </c>
    </row>
    <row r="2776" spans="1:18" ht="14.25" customHeight="1" x14ac:dyDescent="0.2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f t="shared" si="87"/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  <c r="R2776" t="str">
        <v>Home Care</v>
      </c>
    </row>
    <row r="2777" spans="1:18" ht="14.25" customHeight="1" x14ac:dyDescent="0.2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f t="shared" si="87"/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  <c r="R2777" t="str">
        <v>Electronics</v>
      </c>
    </row>
    <row r="2778" spans="1:18" ht="14.25" customHeight="1" x14ac:dyDescent="0.2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f t="shared" si="87"/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  <c r="R2778" t="str">
        <v>Home Care</v>
      </c>
    </row>
    <row r="2779" spans="1:18" ht="14.25" customHeight="1" x14ac:dyDescent="0.2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f t="shared" si="87"/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  <c r="R2779" t="str">
        <v>Personal Care</v>
      </c>
    </row>
    <row r="2780" spans="1:18" ht="14.25" customHeight="1" x14ac:dyDescent="0.2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f t="shared" si="87"/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  <c r="R2780" t="str">
        <v>Electronics</v>
      </c>
    </row>
    <row r="2781" spans="1:18" ht="14.25" customHeight="1" x14ac:dyDescent="0.2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f t="shared" si="87"/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  <c r="R2781" t="str">
        <v>Personal Care</v>
      </c>
    </row>
    <row r="2782" spans="1:18" ht="14.25" customHeight="1" x14ac:dyDescent="0.2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f t="shared" si="87"/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  <c r="R2782" t="str">
        <v>Grocery</v>
      </c>
    </row>
    <row r="2783" spans="1:18" ht="14.25" customHeight="1" x14ac:dyDescent="0.2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f t="shared" si="87"/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  <c r="R2783" t="str">
        <v>Electronics</v>
      </c>
    </row>
    <row r="2784" spans="1:18" ht="14.25" customHeight="1" x14ac:dyDescent="0.2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f t="shared" si="87"/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  <c r="R2784" t="str">
        <v>Home Care</v>
      </c>
    </row>
    <row r="2785" spans="1:18" ht="14.25" customHeight="1" x14ac:dyDescent="0.2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f t="shared" si="87"/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  <c r="R2785" t="str">
        <v>Grocery</v>
      </c>
    </row>
    <row r="2786" spans="1:18" ht="14.25" customHeight="1" x14ac:dyDescent="0.2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f t="shared" si="87"/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  <c r="R2786" t="str">
        <v>Personal Care</v>
      </c>
    </row>
    <row r="2787" spans="1:18" ht="14.25" customHeight="1" x14ac:dyDescent="0.2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f t="shared" si="87"/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  <c r="R2787" t="str">
        <v>Personal Care</v>
      </c>
    </row>
    <row r="2788" spans="1:18" ht="14.25" customHeight="1" x14ac:dyDescent="0.2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f t="shared" si="87"/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  <c r="R2788" t="str">
        <v>Home Care</v>
      </c>
    </row>
    <row r="2789" spans="1:18" ht="14.25" customHeight="1" x14ac:dyDescent="0.2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f t="shared" si="87"/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  <c r="R2789" t="str">
        <v>Grocery</v>
      </c>
    </row>
    <row r="2790" spans="1:18" ht="14.25" customHeight="1" x14ac:dyDescent="0.2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f t="shared" si="87"/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  <c r="R2790" t="str">
        <v>Clothing</v>
      </c>
    </row>
    <row r="2791" spans="1:18" ht="14.25" customHeight="1" x14ac:dyDescent="0.2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f t="shared" si="87"/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  <c r="R2791" t="str">
        <v>Home Care</v>
      </c>
    </row>
    <row r="2792" spans="1:18" ht="14.25" customHeight="1" x14ac:dyDescent="0.2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f t="shared" si="87"/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  <c r="R2792" t="str">
        <v>Personal Care</v>
      </c>
    </row>
    <row r="2793" spans="1:18" ht="14.25" customHeight="1" x14ac:dyDescent="0.2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f t="shared" si="87"/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  <c r="R2793" t="str">
        <v>Electronics</v>
      </c>
    </row>
    <row r="2794" spans="1:18" ht="14.25" customHeight="1" x14ac:dyDescent="0.2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f t="shared" si="87"/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  <c r="R2794" t="str">
        <v>Grocery</v>
      </c>
    </row>
    <row r="2795" spans="1:18" ht="14.25" customHeight="1" x14ac:dyDescent="0.2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f t="shared" si="87"/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  <c r="R2795" t="str">
        <v>Clothing</v>
      </c>
    </row>
    <row r="2796" spans="1:18" ht="14.25" customHeight="1" x14ac:dyDescent="0.2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f t="shared" si="87"/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  <c r="R2796" t="str">
        <v>Electronics</v>
      </c>
    </row>
    <row r="2797" spans="1:18" ht="14.25" customHeight="1" x14ac:dyDescent="0.2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f t="shared" si="87"/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  <c r="R2797" t="str">
        <v>Grocery</v>
      </c>
    </row>
    <row r="2798" spans="1:18" ht="14.25" customHeight="1" x14ac:dyDescent="0.2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f t="shared" si="87"/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  <c r="R2798" t="str">
        <v>Home Care</v>
      </c>
    </row>
    <row r="2799" spans="1:18" ht="14.25" customHeight="1" x14ac:dyDescent="0.2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f t="shared" si="87"/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  <c r="R2799" t="str">
        <v>Home Care</v>
      </c>
    </row>
    <row r="2800" spans="1:18" ht="14.25" customHeight="1" x14ac:dyDescent="0.2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f t="shared" si="87"/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  <c r="R2800" t="str">
        <v>Grocery</v>
      </c>
    </row>
    <row r="2801" spans="1:18" ht="14.25" customHeight="1" x14ac:dyDescent="0.2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f t="shared" si="87"/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  <c r="R2801" t="str">
        <v>Clothing</v>
      </c>
    </row>
    <row r="2802" spans="1:18" ht="14.25" customHeight="1" x14ac:dyDescent="0.2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f t="shared" si="87"/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  <c r="R2802" t="str">
        <v>Grocery</v>
      </c>
    </row>
    <row r="2803" spans="1:18" ht="14.25" customHeight="1" x14ac:dyDescent="0.2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f t="shared" si="87"/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  <c r="R2803" t="str">
        <v>Electronics</v>
      </c>
    </row>
    <row r="2804" spans="1:18" ht="14.25" customHeight="1" x14ac:dyDescent="0.2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f t="shared" si="87"/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  <c r="R2804" t="str">
        <v>Electronics</v>
      </c>
    </row>
    <row r="2805" spans="1:18" ht="14.25" customHeight="1" x14ac:dyDescent="0.2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f t="shared" si="87"/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  <c r="R2805" t="str">
        <v>Home Care</v>
      </c>
    </row>
    <row r="2806" spans="1:18" ht="14.25" customHeight="1" x14ac:dyDescent="0.2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f t="shared" si="87"/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  <c r="R2806" t="str">
        <v>Grocery</v>
      </c>
    </row>
    <row r="2807" spans="1:18" ht="14.25" customHeight="1" x14ac:dyDescent="0.2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f t="shared" si="87"/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  <c r="R2807" t="str">
        <v>Home Care</v>
      </c>
    </row>
    <row r="2808" spans="1:18" ht="14.25" customHeight="1" x14ac:dyDescent="0.2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f t="shared" si="87"/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  <c r="R2808" t="str">
        <v>Clothing</v>
      </c>
    </row>
    <row r="2809" spans="1:18" ht="14.25" customHeight="1" x14ac:dyDescent="0.2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f t="shared" si="87"/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  <c r="R2809" t="str">
        <v>Electronics</v>
      </c>
    </row>
    <row r="2810" spans="1:18" ht="14.25" customHeight="1" x14ac:dyDescent="0.2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f t="shared" si="87"/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  <c r="R2810" t="str">
        <v>Personal Care</v>
      </c>
    </row>
    <row r="2811" spans="1:18" ht="14.25" customHeight="1" x14ac:dyDescent="0.2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f t="shared" si="87"/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  <c r="R2811" t="str">
        <v>Personal Care</v>
      </c>
    </row>
    <row r="2812" spans="1:18" ht="14.25" customHeight="1" x14ac:dyDescent="0.2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f t="shared" si="87"/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  <c r="R2812" t="str">
        <v>Grocery</v>
      </c>
    </row>
    <row r="2813" spans="1:18" ht="14.25" customHeight="1" x14ac:dyDescent="0.2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f t="shared" si="87"/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  <c r="R2813" t="str">
        <v>Grocery</v>
      </c>
    </row>
    <row r="2814" spans="1:18" ht="14.25" customHeight="1" x14ac:dyDescent="0.2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f t="shared" si="87"/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  <c r="R2814" t="str">
        <v>Personal Care</v>
      </c>
    </row>
    <row r="2815" spans="1:18" ht="14.25" customHeight="1" x14ac:dyDescent="0.2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f t="shared" si="87"/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  <c r="R2815" t="str">
        <v>Grocery</v>
      </c>
    </row>
    <row r="2816" spans="1:18" ht="14.25" customHeight="1" x14ac:dyDescent="0.2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f t="shared" si="87"/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  <c r="R2816" t="str">
        <v>Electronics</v>
      </c>
    </row>
    <row r="2817" spans="1:18" ht="14.25" customHeight="1" x14ac:dyDescent="0.2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f t="shared" si="87"/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  <c r="R2817" t="str">
        <v>Clothing</v>
      </c>
    </row>
    <row r="2818" spans="1:18" ht="14.25" customHeight="1" x14ac:dyDescent="0.2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f t="shared" si="87"/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  <c r="R2818" t="str">
        <v>Clothing</v>
      </c>
    </row>
    <row r="2819" spans="1:18" ht="14.25" customHeight="1" x14ac:dyDescent="0.2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f t="shared" ref="G2819:G2882" si="89">D2819-F2819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  <c r="R2819" t="str">
        <v>Home Care</v>
      </c>
    </row>
    <row r="2820" spans="1:18" ht="14.25" customHeight="1" x14ac:dyDescent="0.2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f t="shared" si="89"/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  <c r="R2820" t="str">
        <v>Electronics</v>
      </c>
    </row>
    <row r="2821" spans="1:18" ht="14.25" customHeight="1" x14ac:dyDescent="0.2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f t="shared" si="89"/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  <c r="R2821" t="str">
        <v>Grocery</v>
      </c>
    </row>
    <row r="2822" spans="1:18" ht="14.25" customHeight="1" x14ac:dyDescent="0.2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f t="shared" si="89"/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  <c r="R2822" t="str">
        <v>Grocery</v>
      </c>
    </row>
    <row r="2823" spans="1:18" ht="14.25" customHeight="1" x14ac:dyDescent="0.2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f t="shared" si="89"/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  <c r="R2823" t="str">
        <v>Home Care</v>
      </c>
    </row>
    <row r="2824" spans="1:18" ht="14.25" customHeight="1" x14ac:dyDescent="0.2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f t="shared" si="89"/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  <c r="R2824" t="str">
        <v>Home Care</v>
      </c>
    </row>
    <row r="2825" spans="1:18" ht="14.25" customHeight="1" x14ac:dyDescent="0.2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f t="shared" si="89"/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  <c r="R2825" t="str">
        <v>Grocery</v>
      </c>
    </row>
    <row r="2826" spans="1:18" ht="14.25" customHeight="1" x14ac:dyDescent="0.2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f t="shared" si="89"/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  <c r="R2826" t="str">
        <v>Grocery</v>
      </c>
    </row>
    <row r="2827" spans="1:18" ht="14.25" customHeight="1" x14ac:dyDescent="0.2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f t="shared" si="89"/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  <c r="R2827" t="str">
        <v>Electronics</v>
      </c>
    </row>
    <row r="2828" spans="1:18" ht="14.25" customHeight="1" x14ac:dyDescent="0.2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f t="shared" si="89"/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  <c r="R2828" t="str">
        <v>Home Care</v>
      </c>
    </row>
    <row r="2829" spans="1:18" ht="14.25" customHeight="1" x14ac:dyDescent="0.2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f t="shared" si="89"/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  <c r="R2829" t="str">
        <v>Electronics</v>
      </c>
    </row>
    <row r="2830" spans="1:18" ht="14.25" customHeight="1" x14ac:dyDescent="0.2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f t="shared" si="89"/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  <c r="R2830" t="str">
        <v>Grocery</v>
      </c>
    </row>
    <row r="2831" spans="1:18" ht="14.25" customHeight="1" x14ac:dyDescent="0.2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f t="shared" si="89"/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  <c r="R2831" t="str">
        <v>Personal Care</v>
      </c>
    </row>
    <row r="2832" spans="1:18" ht="14.25" customHeight="1" x14ac:dyDescent="0.2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f t="shared" si="89"/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  <c r="R2832" t="str">
        <v>Personal Care</v>
      </c>
    </row>
    <row r="2833" spans="1:18" ht="14.25" customHeight="1" x14ac:dyDescent="0.2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f t="shared" si="89"/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  <c r="R2833" t="str">
        <v>Grocery</v>
      </c>
    </row>
    <row r="2834" spans="1:18" ht="14.25" customHeight="1" x14ac:dyDescent="0.2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f t="shared" si="89"/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  <c r="R2834" t="str">
        <v>Home Care</v>
      </c>
    </row>
    <row r="2835" spans="1:18" ht="14.25" customHeight="1" x14ac:dyDescent="0.2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f t="shared" si="89"/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  <c r="R2835" t="str">
        <v>Personal Care</v>
      </c>
    </row>
    <row r="2836" spans="1:18" ht="14.25" customHeight="1" x14ac:dyDescent="0.2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f t="shared" si="89"/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  <c r="R2836" t="str">
        <v>Home Care</v>
      </c>
    </row>
    <row r="2837" spans="1:18" ht="14.25" customHeight="1" x14ac:dyDescent="0.2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f t="shared" si="89"/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  <c r="R2837" t="str">
        <v>Personal Care</v>
      </c>
    </row>
    <row r="2838" spans="1:18" ht="14.25" customHeight="1" x14ac:dyDescent="0.2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f t="shared" si="89"/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  <c r="R2838" t="str">
        <v>Home Care</v>
      </c>
    </row>
    <row r="2839" spans="1:18" ht="14.25" customHeight="1" x14ac:dyDescent="0.2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f t="shared" si="89"/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  <c r="R2839" t="str">
        <v>Personal Care</v>
      </c>
    </row>
    <row r="2840" spans="1:18" ht="14.25" customHeight="1" x14ac:dyDescent="0.2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f t="shared" si="89"/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  <c r="R2840" t="str">
        <v>Home Care</v>
      </c>
    </row>
    <row r="2841" spans="1:18" ht="14.25" customHeight="1" x14ac:dyDescent="0.2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f t="shared" si="89"/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  <c r="R2841" t="str">
        <v>Electronics</v>
      </c>
    </row>
    <row r="2842" spans="1:18" ht="14.25" customHeight="1" x14ac:dyDescent="0.2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f t="shared" si="89"/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  <c r="R2842" t="str">
        <v>Home Care</v>
      </c>
    </row>
    <row r="2843" spans="1:18" ht="14.25" customHeight="1" x14ac:dyDescent="0.2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f t="shared" si="89"/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  <c r="R2843" t="str">
        <v>Electronics</v>
      </c>
    </row>
    <row r="2844" spans="1:18" ht="14.25" customHeight="1" x14ac:dyDescent="0.2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f t="shared" si="89"/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  <c r="R2844" t="str">
        <v>Electronics</v>
      </c>
    </row>
    <row r="2845" spans="1:18" ht="14.25" customHeight="1" x14ac:dyDescent="0.2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f t="shared" si="89"/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  <c r="R2845" t="str">
        <v>Grocery</v>
      </c>
    </row>
    <row r="2846" spans="1:18" ht="14.25" customHeight="1" x14ac:dyDescent="0.2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f t="shared" si="89"/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  <c r="R2846" t="str">
        <v>Electronics</v>
      </c>
    </row>
    <row r="2847" spans="1:18" ht="14.25" customHeight="1" x14ac:dyDescent="0.2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f t="shared" si="89"/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  <c r="R2847" t="str">
        <v>Clothing</v>
      </c>
    </row>
    <row r="2848" spans="1:18" ht="14.25" customHeight="1" x14ac:dyDescent="0.2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f t="shared" si="89"/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  <c r="R2848" t="str">
        <v>Electronics</v>
      </c>
    </row>
    <row r="2849" spans="1:18" ht="14.25" customHeight="1" x14ac:dyDescent="0.2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f t="shared" si="89"/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  <c r="R2849" t="str">
        <v>Home Care</v>
      </c>
    </row>
    <row r="2850" spans="1:18" ht="14.25" customHeight="1" x14ac:dyDescent="0.2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f t="shared" si="89"/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  <c r="R2850" t="str">
        <v>Electronics</v>
      </c>
    </row>
    <row r="2851" spans="1:18" ht="14.25" customHeight="1" x14ac:dyDescent="0.2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f t="shared" si="89"/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  <c r="R2851" t="str">
        <v>Home Care</v>
      </c>
    </row>
    <row r="2852" spans="1:18" ht="14.25" customHeight="1" x14ac:dyDescent="0.2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f t="shared" si="89"/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  <c r="R2852" t="str">
        <v>Home Care</v>
      </c>
    </row>
    <row r="2853" spans="1:18" ht="14.25" customHeight="1" x14ac:dyDescent="0.2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f t="shared" si="89"/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  <c r="R2853" t="str">
        <v>Clothing</v>
      </c>
    </row>
    <row r="2854" spans="1:18" ht="14.25" customHeight="1" x14ac:dyDescent="0.2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f t="shared" si="89"/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  <c r="R2854" t="str">
        <v>Electronics</v>
      </c>
    </row>
    <row r="2855" spans="1:18" ht="14.25" customHeight="1" x14ac:dyDescent="0.2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f t="shared" si="89"/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  <c r="R2855" t="str">
        <v>Electronics</v>
      </c>
    </row>
    <row r="2856" spans="1:18" ht="14.25" customHeight="1" x14ac:dyDescent="0.2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f t="shared" si="89"/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  <c r="R2856" t="str">
        <v>Personal Care</v>
      </c>
    </row>
    <row r="2857" spans="1:18" ht="14.25" customHeight="1" x14ac:dyDescent="0.2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f t="shared" si="89"/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  <c r="R2857" t="str">
        <v>Personal Care</v>
      </c>
    </row>
    <row r="2858" spans="1:18" ht="14.25" customHeight="1" x14ac:dyDescent="0.2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f t="shared" si="89"/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  <c r="R2858" t="str">
        <v>Grocery</v>
      </c>
    </row>
    <row r="2859" spans="1:18" ht="14.25" customHeight="1" x14ac:dyDescent="0.2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f t="shared" si="89"/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  <c r="R2859" t="str">
        <v>Home Care</v>
      </c>
    </row>
    <row r="2860" spans="1:18" ht="14.25" customHeight="1" x14ac:dyDescent="0.2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f t="shared" si="89"/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  <c r="R2860" t="str">
        <v>Clothing</v>
      </c>
    </row>
    <row r="2861" spans="1:18" ht="14.25" customHeight="1" x14ac:dyDescent="0.2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f t="shared" si="89"/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  <c r="R2861" t="str">
        <v>Personal Care</v>
      </c>
    </row>
    <row r="2862" spans="1:18" ht="14.25" customHeight="1" x14ac:dyDescent="0.2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f t="shared" si="89"/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  <c r="R2862" t="str">
        <v>Electronics</v>
      </c>
    </row>
    <row r="2863" spans="1:18" ht="14.25" customHeight="1" x14ac:dyDescent="0.2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f t="shared" si="89"/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  <c r="R2863" t="str">
        <v>Grocery</v>
      </c>
    </row>
    <row r="2864" spans="1:18" ht="14.25" customHeight="1" x14ac:dyDescent="0.2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f t="shared" si="89"/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  <c r="R2864" t="str">
        <v>Clothing</v>
      </c>
    </row>
    <row r="2865" spans="1:18" ht="14.25" customHeight="1" x14ac:dyDescent="0.2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f t="shared" si="89"/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  <c r="R2865" t="str">
        <v>Electronics</v>
      </c>
    </row>
    <row r="2866" spans="1:18" ht="14.25" customHeight="1" x14ac:dyDescent="0.2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f t="shared" si="89"/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  <c r="R2866" t="str">
        <v>Electronics</v>
      </c>
    </row>
    <row r="2867" spans="1:18" ht="14.25" customHeight="1" x14ac:dyDescent="0.2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f t="shared" si="89"/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  <c r="R2867" t="str">
        <v>Home Care</v>
      </c>
    </row>
    <row r="2868" spans="1:18" ht="14.25" customHeight="1" x14ac:dyDescent="0.2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f t="shared" si="89"/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  <c r="R2868" t="str">
        <v>Home Care</v>
      </c>
    </row>
    <row r="2869" spans="1:18" ht="14.25" customHeight="1" x14ac:dyDescent="0.2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f t="shared" si="89"/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  <c r="R2869" t="str">
        <v>Personal Care</v>
      </c>
    </row>
    <row r="2870" spans="1:18" ht="14.25" customHeight="1" x14ac:dyDescent="0.2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f t="shared" si="89"/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  <c r="R2870" t="str">
        <v>Personal Care</v>
      </c>
    </row>
    <row r="2871" spans="1:18" ht="14.25" customHeight="1" x14ac:dyDescent="0.2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f t="shared" si="89"/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  <c r="R2871" t="str">
        <v>Electronics</v>
      </c>
    </row>
    <row r="2872" spans="1:18" ht="14.25" customHeight="1" x14ac:dyDescent="0.2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f t="shared" si="89"/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  <c r="R2872" t="str">
        <v>Electronics</v>
      </c>
    </row>
    <row r="2873" spans="1:18" ht="14.25" customHeight="1" x14ac:dyDescent="0.2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f t="shared" si="89"/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  <c r="R2873" t="str">
        <v>Personal Care</v>
      </c>
    </row>
    <row r="2874" spans="1:18" ht="14.25" customHeight="1" x14ac:dyDescent="0.2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f t="shared" si="89"/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  <c r="R2874" t="str">
        <v>Personal Care</v>
      </c>
    </row>
    <row r="2875" spans="1:18" ht="14.25" customHeight="1" x14ac:dyDescent="0.2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f t="shared" si="89"/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  <c r="R2875" t="str">
        <v>Electronics</v>
      </c>
    </row>
    <row r="2876" spans="1:18" ht="14.25" customHeight="1" x14ac:dyDescent="0.2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f t="shared" si="89"/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  <c r="R2876" t="str">
        <v>Clothing</v>
      </c>
    </row>
    <row r="2877" spans="1:18" ht="14.25" customHeight="1" x14ac:dyDescent="0.2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f t="shared" si="89"/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  <c r="R2877" t="str">
        <v>Electronics</v>
      </c>
    </row>
    <row r="2878" spans="1:18" ht="14.25" customHeight="1" x14ac:dyDescent="0.2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f t="shared" si="89"/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  <c r="R2878" t="str">
        <v>Clothing</v>
      </c>
    </row>
    <row r="2879" spans="1:18" ht="14.25" customHeight="1" x14ac:dyDescent="0.2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f t="shared" si="89"/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  <c r="R2879" t="str">
        <v>Clothing</v>
      </c>
    </row>
    <row r="2880" spans="1:18" ht="14.25" customHeight="1" x14ac:dyDescent="0.2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f t="shared" si="89"/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  <c r="R2880" t="str">
        <v>Electronics</v>
      </c>
    </row>
    <row r="2881" spans="1:18" ht="14.25" customHeight="1" x14ac:dyDescent="0.2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f t="shared" si="89"/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  <c r="R2881" t="str">
        <v>Grocery</v>
      </c>
    </row>
    <row r="2882" spans="1:18" ht="14.25" customHeight="1" x14ac:dyDescent="0.2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f t="shared" si="89"/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  <c r="R2882" t="str">
        <v>Personal Care</v>
      </c>
    </row>
    <row r="2883" spans="1:18" ht="14.25" customHeight="1" x14ac:dyDescent="0.2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f t="shared" ref="G2883:G2946" si="91">D2883-F2883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  <c r="R2883" t="str">
        <v>Home Care</v>
      </c>
    </row>
    <row r="2884" spans="1:18" ht="14.25" customHeight="1" x14ac:dyDescent="0.2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f t="shared" si="91"/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  <c r="R2884" t="str">
        <v>Electronics</v>
      </c>
    </row>
    <row r="2885" spans="1:18" ht="14.25" customHeight="1" x14ac:dyDescent="0.2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f t="shared" si="91"/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  <c r="R2885" t="str">
        <v>Clothing</v>
      </c>
    </row>
    <row r="2886" spans="1:18" ht="14.25" customHeight="1" x14ac:dyDescent="0.2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f t="shared" si="91"/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  <c r="R2886" t="str">
        <v>Electronics</v>
      </c>
    </row>
    <row r="2887" spans="1:18" ht="14.25" customHeight="1" x14ac:dyDescent="0.2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f t="shared" si="91"/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  <c r="R2887" t="str">
        <v>Personal Care</v>
      </c>
    </row>
    <row r="2888" spans="1:18" ht="14.25" customHeight="1" x14ac:dyDescent="0.2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f t="shared" si="91"/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  <c r="R2888" t="str">
        <v>Clothing</v>
      </c>
    </row>
    <row r="2889" spans="1:18" ht="14.25" customHeight="1" x14ac:dyDescent="0.2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f t="shared" si="91"/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  <c r="R2889" t="str">
        <v>Home Care</v>
      </c>
    </row>
    <row r="2890" spans="1:18" ht="14.25" customHeight="1" x14ac:dyDescent="0.2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f t="shared" si="91"/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  <c r="R2890" t="str">
        <v>Home Care</v>
      </c>
    </row>
    <row r="2891" spans="1:18" ht="14.25" customHeight="1" x14ac:dyDescent="0.2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f t="shared" si="91"/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  <c r="R2891" t="str">
        <v>Home Care</v>
      </c>
    </row>
    <row r="2892" spans="1:18" ht="14.25" customHeight="1" x14ac:dyDescent="0.2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f t="shared" si="91"/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  <c r="R2892" t="str">
        <v>Grocery</v>
      </c>
    </row>
    <row r="2893" spans="1:18" ht="14.25" customHeight="1" x14ac:dyDescent="0.2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f t="shared" si="91"/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  <c r="R2893" t="str">
        <v>Clothing</v>
      </c>
    </row>
    <row r="2894" spans="1:18" ht="14.25" customHeight="1" x14ac:dyDescent="0.2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f t="shared" si="91"/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  <c r="R2894" t="str">
        <v>Clothing</v>
      </c>
    </row>
    <row r="2895" spans="1:18" ht="14.25" customHeight="1" x14ac:dyDescent="0.2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f t="shared" si="91"/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  <c r="R2895" t="str">
        <v>Grocery</v>
      </c>
    </row>
    <row r="2896" spans="1:18" ht="14.25" customHeight="1" x14ac:dyDescent="0.2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f t="shared" si="91"/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  <c r="R2896" t="str">
        <v>Clothing</v>
      </c>
    </row>
    <row r="2897" spans="1:18" ht="14.25" customHeight="1" x14ac:dyDescent="0.2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f t="shared" si="91"/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  <c r="R2897" t="str">
        <v>Grocery</v>
      </c>
    </row>
    <row r="2898" spans="1:18" ht="14.25" customHeight="1" x14ac:dyDescent="0.2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f t="shared" si="91"/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  <c r="R2898" t="str">
        <v>Electronics</v>
      </c>
    </row>
    <row r="2899" spans="1:18" ht="14.25" customHeight="1" x14ac:dyDescent="0.2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f t="shared" si="91"/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  <c r="R2899" t="str">
        <v>Personal Care</v>
      </c>
    </row>
    <row r="2900" spans="1:18" ht="14.25" customHeight="1" x14ac:dyDescent="0.2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f t="shared" si="91"/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  <c r="R2900" t="str">
        <v>Home Care</v>
      </c>
    </row>
    <row r="2901" spans="1:18" ht="14.25" customHeight="1" x14ac:dyDescent="0.2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f t="shared" si="91"/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  <c r="R2901" t="str">
        <v>Grocery</v>
      </c>
    </row>
    <row r="2902" spans="1:18" ht="14.25" customHeight="1" x14ac:dyDescent="0.2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f t="shared" si="91"/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  <c r="R2902" t="str">
        <v>Grocery</v>
      </c>
    </row>
    <row r="2903" spans="1:18" ht="14.25" customHeight="1" x14ac:dyDescent="0.2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f t="shared" si="91"/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  <c r="R2903" t="str">
        <v>Grocery</v>
      </c>
    </row>
    <row r="2904" spans="1:18" ht="14.25" customHeight="1" x14ac:dyDescent="0.2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f t="shared" si="91"/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  <c r="R2904" t="str">
        <v>Electronics</v>
      </c>
    </row>
    <row r="2905" spans="1:18" ht="14.25" customHeight="1" x14ac:dyDescent="0.2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f t="shared" si="91"/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  <c r="R2905" t="str">
        <v>Grocery</v>
      </c>
    </row>
    <row r="2906" spans="1:18" ht="14.25" customHeight="1" x14ac:dyDescent="0.2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f t="shared" si="91"/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  <c r="R2906" t="str">
        <v>Personal Care</v>
      </c>
    </row>
    <row r="2907" spans="1:18" ht="14.25" customHeight="1" x14ac:dyDescent="0.2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f t="shared" si="91"/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  <c r="R2907" t="str">
        <v>Personal Care</v>
      </c>
    </row>
    <row r="2908" spans="1:18" ht="14.25" customHeight="1" x14ac:dyDescent="0.2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f t="shared" si="91"/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  <c r="R2908" t="str">
        <v>Home Care</v>
      </c>
    </row>
    <row r="2909" spans="1:18" ht="14.25" customHeight="1" x14ac:dyDescent="0.2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f t="shared" si="91"/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  <c r="R2909" t="str">
        <v>Electronics</v>
      </c>
    </row>
    <row r="2910" spans="1:18" ht="14.25" customHeight="1" x14ac:dyDescent="0.2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f t="shared" si="91"/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  <c r="R2910" t="str">
        <v>Personal Care</v>
      </c>
    </row>
    <row r="2911" spans="1:18" ht="14.25" customHeight="1" x14ac:dyDescent="0.2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f t="shared" si="91"/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  <c r="R2911" t="str">
        <v>Clothing</v>
      </c>
    </row>
    <row r="2912" spans="1:18" ht="14.25" customHeight="1" x14ac:dyDescent="0.2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f t="shared" si="91"/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  <c r="R2912" t="str">
        <v>Clothing</v>
      </c>
    </row>
    <row r="2913" spans="1:18" ht="14.25" customHeight="1" x14ac:dyDescent="0.2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f t="shared" si="91"/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  <c r="R2913" t="str">
        <v>Clothing</v>
      </c>
    </row>
    <row r="2914" spans="1:18" ht="14.25" customHeight="1" x14ac:dyDescent="0.2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f t="shared" si="91"/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  <c r="R2914" t="str">
        <v>Grocery</v>
      </c>
    </row>
    <row r="2915" spans="1:18" ht="14.25" customHeight="1" x14ac:dyDescent="0.2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f t="shared" si="91"/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  <c r="R2915" t="str">
        <v>Grocery</v>
      </c>
    </row>
    <row r="2916" spans="1:18" ht="14.25" customHeight="1" x14ac:dyDescent="0.2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f t="shared" si="91"/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  <c r="R2916" t="str">
        <v>Clothing</v>
      </c>
    </row>
    <row r="2917" spans="1:18" ht="14.25" customHeight="1" x14ac:dyDescent="0.2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f t="shared" si="91"/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  <c r="R2917" t="str">
        <v>Home Care</v>
      </c>
    </row>
    <row r="2918" spans="1:18" ht="14.25" customHeight="1" x14ac:dyDescent="0.2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f t="shared" si="91"/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  <c r="R2918" t="str">
        <v>Home Care</v>
      </c>
    </row>
    <row r="2919" spans="1:18" ht="14.25" customHeight="1" x14ac:dyDescent="0.2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f t="shared" si="91"/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  <c r="R2919" t="str">
        <v>Grocery</v>
      </c>
    </row>
    <row r="2920" spans="1:18" ht="14.25" customHeight="1" x14ac:dyDescent="0.2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f t="shared" si="91"/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  <c r="R2920" t="str">
        <v>Clothing</v>
      </c>
    </row>
    <row r="2921" spans="1:18" ht="14.25" customHeight="1" x14ac:dyDescent="0.2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f t="shared" si="91"/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  <c r="R2921" t="str">
        <v>Home Care</v>
      </c>
    </row>
    <row r="2922" spans="1:18" ht="14.25" customHeight="1" x14ac:dyDescent="0.2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f t="shared" si="91"/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  <c r="R2922" t="str">
        <v>Grocery</v>
      </c>
    </row>
    <row r="2923" spans="1:18" ht="14.25" customHeight="1" x14ac:dyDescent="0.2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f t="shared" si="91"/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  <c r="R2923" t="str">
        <v>Clothing</v>
      </c>
    </row>
    <row r="2924" spans="1:18" ht="14.25" customHeight="1" x14ac:dyDescent="0.2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f t="shared" si="91"/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  <c r="R2924" t="str">
        <v>Electronics</v>
      </c>
    </row>
    <row r="2925" spans="1:18" ht="14.25" customHeight="1" x14ac:dyDescent="0.2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f t="shared" si="91"/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  <c r="R2925" t="str">
        <v>Clothing</v>
      </c>
    </row>
    <row r="2926" spans="1:18" ht="14.25" customHeight="1" x14ac:dyDescent="0.2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f t="shared" si="91"/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  <c r="R2926" t="str">
        <v>Clothing</v>
      </c>
    </row>
    <row r="2927" spans="1:18" ht="14.25" customHeight="1" x14ac:dyDescent="0.2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f t="shared" si="91"/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  <c r="R2927" t="str">
        <v>Personal Care</v>
      </c>
    </row>
    <row r="2928" spans="1:18" ht="14.25" customHeight="1" x14ac:dyDescent="0.2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f t="shared" si="91"/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  <c r="R2928" t="str">
        <v>Personal Care</v>
      </c>
    </row>
    <row r="2929" spans="1:18" ht="14.25" customHeight="1" x14ac:dyDescent="0.2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f t="shared" si="91"/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  <c r="R2929" t="str">
        <v>Electronics</v>
      </c>
    </row>
    <row r="2930" spans="1:18" ht="14.25" customHeight="1" x14ac:dyDescent="0.2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f t="shared" si="91"/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  <c r="R2930" t="str">
        <v>Electronics</v>
      </c>
    </row>
    <row r="2931" spans="1:18" ht="14.25" customHeight="1" x14ac:dyDescent="0.2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f t="shared" si="91"/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  <c r="R2931" t="str">
        <v>Clothing</v>
      </c>
    </row>
    <row r="2932" spans="1:18" ht="14.25" customHeight="1" x14ac:dyDescent="0.2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f t="shared" si="91"/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  <c r="R2932" t="str">
        <v>Home Care</v>
      </c>
    </row>
    <row r="2933" spans="1:18" ht="14.25" customHeight="1" x14ac:dyDescent="0.2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f t="shared" si="91"/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  <c r="R2933" t="str">
        <v>Electronics</v>
      </c>
    </row>
    <row r="2934" spans="1:18" ht="14.25" customHeight="1" x14ac:dyDescent="0.2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f t="shared" si="91"/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  <c r="R2934" t="str">
        <v>Clothing</v>
      </c>
    </row>
    <row r="2935" spans="1:18" ht="14.25" customHeight="1" x14ac:dyDescent="0.2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f t="shared" si="91"/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  <c r="R2935" t="str">
        <v>Grocery</v>
      </c>
    </row>
    <row r="2936" spans="1:18" ht="14.25" customHeight="1" x14ac:dyDescent="0.2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f t="shared" si="91"/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  <c r="R2936" t="str">
        <v>Personal Care</v>
      </c>
    </row>
    <row r="2937" spans="1:18" ht="14.25" customHeight="1" x14ac:dyDescent="0.2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f t="shared" si="91"/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  <c r="R2937" t="str">
        <v>Home Care</v>
      </c>
    </row>
    <row r="2938" spans="1:18" ht="14.25" customHeight="1" x14ac:dyDescent="0.2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f t="shared" si="91"/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  <c r="R2938" t="str">
        <v>Clothing</v>
      </c>
    </row>
    <row r="2939" spans="1:18" ht="14.25" customHeight="1" x14ac:dyDescent="0.2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f t="shared" si="91"/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  <c r="R2939" t="str">
        <v>Grocery</v>
      </c>
    </row>
    <row r="2940" spans="1:18" ht="14.25" customHeight="1" x14ac:dyDescent="0.2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f t="shared" si="91"/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  <c r="R2940" t="str">
        <v>Personal Care</v>
      </c>
    </row>
    <row r="2941" spans="1:18" ht="14.25" customHeight="1" x14ac:dyDescent="0.2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f t="shared" si="91"/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  <c r="R2941" t="str">
        <v>Grocery</v>
      </c>
    </row>
    <row r="2942" spans="1:18" ht="14.25" customHeight="1" x14ac:dyDescent="0.2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f t="shared" si="91"/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  <c r="R2942" t="str">
        <v>Clothing</v>
      </c>
    </row>
    <row r="2943" spans="1:18" ht="14.25" customHeight="1" x14ac:dyDescent="0.2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f t="shared" si="91"/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  <c r="R2943" t="str">
        <v>Electronics</v>
      </c>
    </row>
    <row r="2944" spans="1:18" ht="14.25" customHeight="1" x14ac:dyDescent="0.2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f t="shared" si="91"/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  <c r="R2944" t="str">
        <v>Personal Care</v>
      </c>
    </row>
    <row r="2945" spans="1:18" ht="14.25" customHeight="1" x14ac:dyDescent="0.2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f t="shared" si="91"/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  <c r="R2945" t="str">
        <v>Grocery</v>
      </c>
    </row>
    <row r="2946" spans="1:18" ht="14.25" customHeight="1" x14ac:dyDescent="0.2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f t="shared" si="91"/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  <c r="R2946" t="str">
        <v>Electronics</v>
      </c>
    </row>
    <row r="2947" spans="1:18" ht="14.25" customHeight="1" x14ac:dyDescent="0.2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f t="shared" ref="G2947:G3010" si="93">D2947-F2947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  <c r="R2947" t="str">
        <v>Home Care</v>
      </c>
    </row>
    <row r="2948" spans="1:18" ht="14.25" customHeight="1" x14ac:dyDescent="0.2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f t="shared" si="93"/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  <c r="R2948" t="str">
        <v>Clothing</v>
      </c>
    </row>
    <row r="2949" spans="1:18" ht="14.25" customHeight="1" x14ac:dyDescent="0.2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f t="shared" si="93"/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  <c r="R2949" t="str">
        <v>Clothing</v>
      </c>
    </row>
    <row r="2950" spans="1:18" ht="14.25" customHeight="1" x14ac:dyDescent="0.2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f t="shared" si="93"/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  <c r="R2950" t="str">
        <v>Personal Care</v>
      </c>
    </row>
    <row r="2951" spans="1:18" ht="14.25" customHeight="1" x14ac:dyDescent="0.2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f t="shared" si="93"/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  <c r="R2951" t="str">
        <v>Grocery</v>
      </c>
    </row>
    <row r="2952" spans="1:18" ht="14.25" customHeight="1" x14ac:dyDescent="0.2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f t="shared" si="93"/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  <c r="R2952" t="str">
        <v>Home Care</v>
      </c>
    </row>
    <row r="2953" spans="1:18" ht="14.25" customHeight="1" x14ac:dyDescent="0.2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f t="shared" si="93"/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  <c r="R2953" t="str">
        <v>Personal Care</v>
      </c>
    </row>
    <row r="2954" spans="1:18" ht="14.25" customHeight="1" x14ac:dyDescent="0.2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f t="shared" si="93"/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  <c r="R2954" t="str">
        <v>Personal Care</v>
      </c>
    </row>
    <row r="2955" spans="1:18" ht="14.25" customHeight="1" x14ac:dyDescent="0.2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f t="shared" si="93"/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  <c r="R2955" t="str">
        <v>Grocery</v>
      </c>
    </row>
    <row r="2956" spans="1:18" ht="14.25" customHeight="1" x14ac:dyDescent="0.2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f t="shared" si="93"/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  <c r="R2956" t="str">
        <v>Home Care</v>
      </c>
    </row>
    <row r="2957" spans="1:18" ht="14.25" customHeight="1" x14ac:dyDescent="0.2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f t="shared" si="93"/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  <c r="R2957" t="str">
        <v>Grocery</v>
      </c>
    </row>
    <row r="2958" spans="1:18" ht="14.25" customHeight="1" x14ac:dyDescent="0.2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f t="shared" si="93"/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  <c r="R2958" t="str">
        <v>Clothing</v>
      </c>
    </row>
    <row r="2959" spans="1:18" ht="14.25" customHeight="1" x14ac:dyDescent="0.2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f t="shared" si="93"/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  <c r="R2959" t="str">
        <v>Electronics</v>
      </c>
    </row>
    <row r="2960" spans="1:18" ht="14.25" customHeight="1" x14ac:dyDescent="0.2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f t="shared" si="93"/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  <c r="R2960" t="str">
        <v>Clothing</v>
      </c>
    </row>
    <row r="2961" spans="1:18" ht="14.25" customHeight="1" x14ac:dyDescent="0.2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f t="shared" si="93"/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  <c r="R2961" t="str">
        <v>Clothing</v>
      </c>
    </row>
    <row r="2962" spans="1:18" ht="14.25" customHeight="1" x14ac:dyDescent="0.2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f t="shared" si="93"/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  <c r="R2962" t="str">
        <v>Personal Care</v>
      </c>
    </row>
    <row r="2963" spans="1:18" ht="14.25" customHeight="1" x14ac:dyDescent="0.2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f t="shared" si="93"/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  <c r="R2963" t="str">
        <v>Clothing</v>
      </c>
    </row>
    <row r="2964" spans="1:18" ht="14.25" customHeight="1" x14ac:dyDescent="0.2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f t="shared" si="93"/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  <c r="R2964" t="str">
        <v>Home Care</v>
      </c>
    </row>
    <row r="2965" spans="1:18" ht="14.25" customHeight="1" x14ac:dyDescent="0.2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f t="shared" si="93"/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  <c r="R2965" t="str">
        <v>Clothing</v>
      </c>
    </row>
    <row r="2966" spans="1:18" ht="14.25" customHeight="1" x14ac:dyDescent="0.2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f t="shared" si="93"/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  <c r="R2966" t="str">
        <v>Home Care</v>
      </c>
    </row>
    <row r="2967" spans="1:18" ht="14.25" customHeight="1" x14ac:dyDescent="0.2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f t="shared" si="93"/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  <c r="R2967" t="str">
        <v>Grocery</v>
      </c>
    </row>
    <row r="2968" spans="1:18" ht="14.25" customHeight="1" x14ac:dyDescent="0.2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f t="shared" si="93"/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  <c r="R2968" t="str">
        <v>Personal Care</v>
      </c>
    </row>
    <row r="2969" spans="1:18" ht="14.25" customHeight="1" x14ac:dyDescent="0.2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f t="shared" si="93"/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  <c r="R2969" t="str">
        <v>Home Care</v>
      </c>
    </row>
    <row r="2970" spans="1:18" ht="14.25" customHeight="1" x14ac:dyDescent="0.2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f t="shared" si="93"/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  <c r="R2970" t="str">
        <v>Clothing</v>
      </c>
    </row>
    <row r="2971" spans="1:18" ht="14.25" customHeight="1" x14ac:dyDescent="0.2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f t="shared" si="93"/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  <c r="R2971" t="str">
        <v>Personal Care</v>
      </c>
    </row>
    <row r="2972" spans="1:18" ht="14.25" customHeight="1" x14ac:dyDescent="0.2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f t="shared" si="93"/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  <c r="R2972" t="str">
        <v>Personal Care</v>
      </c>
    </row>
    <row r="2973" spans="1:18" ht="14.25" customHeight="1" x14ac:dyDescent="0.2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f t="shared" si="93"/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  <c r="R2973" t="str">
        <v>Home Care</v>
      </c>
    </row>
    <row r="2974" spans="1:18" ht="14.25" customHeight="1" x14ac:dyDescent="0.2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f t="shared" si="93"/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  <c r="R2974" t="str">
        <v>Home Care</v>
      </c>
    </row>
    <row r="2975" spans="1:18" ht="14.25" customHeight="1" x14ac:dyDescent="0.2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f t="shared" si="93"/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  <c r="R2975" t="str">
        <v>Electronics</v>
      </c>
    </row>
    <row r="2976" spans="1:18" ht="14.25" customHeight="1" x14ac:dyDescent="0.2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f t="shared" si="93"/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  <c r="R2976" t="str">
        <v>Electronics</v>
      </c>
    </row>
    <row r="2977" spans="1:18" ht="14.25" customHeight="1" x14ac:dyDescent="0.2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f t="shared" si="93"/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  <c r="R2977" t="str">
        <v>Personal Care</v>
      </c>
    </row>
    <row r="2978" spans="1:18" ht="14.25" customHeight="1" x14ac:dyDescent="0.2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f t="shared" si="93"/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  <c r="R2978" t="str">
        <v>Electronics</v>
      </c>
    </row>
    <row r="2979" spans="1:18" ht="14.25" customHeight="1" x14ac:dyDescent="0.2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f t="shared" si="93"/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  <c r="R2979" t="str">
        <v>Clothing</v>
      </c>
    </row>
    <row r="2980" spans="1:18" ht="14.25" customHeight="1" x14ac:dyDescent="0.2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f t="shared" si="93"/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  <c r="R2980" t="str">
        <v>Grocery</v>
      </c>
    </row>
    <row r="2981" spans="1:18" ht="14.25" customHeight="1" x14ac:dyDescent="0.2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f t="shared" si="93"/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  <c r="R2981" t="str">
        <v>Personal Care</v>
      </c>
    </row>
    <row r="2982" spans="1:18" ht="14.25" customHeight="1" x14ac:dyDescent="0.2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f t="shared" si="93"/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  <c r="R2982" t="str">
        <v>Grocery</v>
      </c>
    </row>
    <row r="2983" spans="1:18" ht="14.25" customHeight="1" x14ac:dyDescent="0.2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f t="shared" si="93"/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  <c r="R2983" t="str">
        <v>Electronics</v>
      </c>
    </row>
    <row r="2984" spans="1:18" ht="14.25" customHeight="1" x14ac:dyDescent="0.2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f t="shared" si="93"/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  <c r="R2984" t="str">
        <v>Home Care</v>
      </c>
    </row>
    <row r="2985" spans="1:18" ht="14.25" customHeight="1" x14ac:dyDescent="0.2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f t="shared" si="93"/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  <c r="R2985" t="str">
        <v>Personal Care</v>
      </c>
    </row>
    <row r="2986" spans="1:18" ht="14.25" customHeight="1" x14ac:dyDescent="0.2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f t="shared" si="93"/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  <c r="R2986" t="str">
        <v>Electronics</v>
      </c>
    </row>
    <row r="2987" spans="1:18" ht="14.25" customHeight="1" x14ac:dyDescent="0.2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f t="shared" si="93"/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  <c r="R2987" t="str">
        <v>Clothing</v>
      </c>
    </row>
    <row r="2988" spans="1:18" ht="14.25" customHeight="1" x14ac:dyDescent="0.2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f t="shared" si="93"/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  <c r="R2988" t="str">
        <v>Personal Care</v>
      </c>
    </row>
    <row r="2989" spans="1:18" ht="14.25" customHeight="1" x14ac:dyDescent="0.2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f t="shared" si="93"/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  <c r="R2989" t="str">
        <v>Personal Care</v>
      </c>
    </row>
    <row r="2990" spans="1:18" ht="14.25" customHeight="1" x14ac:dyDescent="0.2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f t="shared" si="93"/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  <c r="R2990" t="str">
        <v>Home Care</v>
      </c>
    </row>
    <row r="2991" spans="1:18" ht="14.25" customHeight="1" x14ac:dyDescent="0.2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f t="shared" si="93"/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  <c r="R2991" t="str">
        <v>Personal Care</v>
      </c>
    </row>
    <row r="2992" spans="1:18" ht="14.25" customHeight="1" x14ac:dyDescent="0.2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f t="shared" si="93"/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  <c r="R2992" t="str">
        <v>Home Care</v>
      </c>
    </row>
    <row r="2993" spans="1:18" ht="14.25" customHeight="1" x14ac:dyDescent="0.2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f t="shared" si="93"/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  <c r="R2993" t="str">
        <v>Electronics</v>
      </c>
    </row>
    <row r="2994" spans="1:18" ht="14.25" customHeight="1" x14ac:dyDescent="0.2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f t="shared" si="93"/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  <c r="R2994" t="str">
        <v>Clothing</v>
      </c>
    </row>
    <row r="2995" spans="1:18" ht="14.25" customHeight="1" x14ac:dyDescent="0.2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f t="shared" si="93"/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  <c r="R2995" t="str">
        <v>Clothing</v>
      </c>
    </row>
    <row r="2996" spans="1:18" ht="14.25" customHeight="1" x14ac:dyDescent="0.2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f t="shared" si="93"/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  <c r="R2996" t="str">
        <v>Personal Care</v>
      </c>
    </row>
    <row r="2997" spans="1:18" ht="14.25" customHeight="1" x14ac:dyDescent="0.2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f t="shared" si="93"/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  <c r="R2997" t="str">
        <v>Personal Care</v>
      </c>
    </row>
    <row r="2998" spans="1:18" ht="14.25" customHeight="1" x14ac:dyDescent="0.2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f t="shared" si="93"/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  <c r="R2998" t="str">
        <v>Electronics</v>
      </c>
    </row>
    <row r="2999" spans="1:18" ht="14.25" customHeight="1" x14ac:dyDescent="0.2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f t="shared" si="93"/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  <c r="R2999" t="str">
        <v>Home Care</v>
      </c>
    </row>
    <row r="3000" spans="1:18" ht="14.25" customHeight="1" x14ac:dyDescent="0.2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f t="shared" si="93"/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  <c r="R3000" t="str">
        <v>Clothing</v>
      </c>
    </row>
    <row r="3001" spans="1:18" ht="14.25" customHeight="1" x14ac:dyDescent="0.2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f t="shared" si="93"/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  <c r="R3001" t="str">
        <v>Home Care</v>
      </c>
    </row>
    <row r="3002" spans="1:18" ht="14.25" customHeight="1" x14ac:dyDescent="0.2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f t="shared" si="93"/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  <c r="R3002" t="str">
        <v>Electronics</v>
      </c>
    </row>
    <row r="3003" spans="1:18" ht="14.25" customHeight="1" x14ac:dyDescent="0.2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f t="shared" si="93"/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  <c r="R3003" t="str">
        <v>Clothing</v>
      </c>
    </row>
    <row r="3004" spans="1:18" ht="14.25" customHeight="1" x14ac:dyDescent="0.2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f t="shared" si="93"/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  <c r="R3004" t="str">
        <v>Clothing</v>
      </c>
    </row>
    <row r="3005" spans="1:18" ht="14.25" customHeight="1" x14ac:dyDescent="0.2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f t="shared" si="93"/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  <c r="R3005" t="str">
        <v>Grocery</v>
      </c>
    </row>
    <row r="3006" spans="1:18" ht="14.25" customHeight="1" x14ac:dyDescent="0.2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f t="shared" si="93"/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  <c r="R3006" t="str">
        <v>Electronics</v>
      </c>
    </row>
    <row r="3007" spans="1:18" ht="14.25" customHeight="1" x14ac:dyDescent="0.2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f t="shared" si="93"/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  <c r="R3007" t="str">
        <v>Electronics</v>
      </c>
    </row>
    <row r="3008" spans="1:18" ht="14.25" customHeight="1" x14ac:dyDescent="0.2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f t="shared" si="93"/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  <c r="R3008" t="str">
        <v>Grocery</v>
      </c>
    </row>
    <row r="3009" spans="1:18" ht="14.25" customHeight="1" x14ac:dyDescent="0.2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f t="shared" si="93"/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  <c r="R3009" t="str">
        <v>Home Care</v>
      </c>
    </row>
    <row r="3010" spans="1:18" ht="14.25" customHeight="1" x14ac:dyDescent="0.2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f t="shared" si="93"/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  <c r="R3010" t="str">
        <v>Grocery</v>
      </c>
    </row>
    <row r="3011" spans="1:18" ht="14.25" customHeight="1" x14ac:dyDescent="0.2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f t="shared" ref="G3011:G3074" si="95">D3011-F3011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  <c r="R3011" t="str">
        <v>Electronics</v>
      </c>
    </row>
    <row r="3012" spans="1:18" ht="14.25" customHeight="1" x14ac:dyDescent="0.2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f t="shared" si="95"/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  <c r="R3012" t="str">
        <v>Home Care</v>
      </c>
    </row>
    <row r="3013" spans="1:18" ht="14.25" customHeight="1" x14ac:dyDescent="0.2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f t="shared" si="95"/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  <c r="R3013" t="str">
        <v>Clothing</v>
      </c>
    </row>
    <row r="3014" spans="1:18" ht="14.25" customHeight="1" x14ac:dyDescent="0.2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f t="shared" si="95"/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  <c r="R3014" t="str">
        <v>Grocery</v>
      </c>
    </row>
    <row r="3015" spans="1:18" ht="14.25" customHeight="1" x14ac:dyDescent="0.2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f t="shared" si="95"/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  <c r="R3015" t="str">
        <v>Home Care</v>
      </c>
    </row>
    <row r="3016" spans="1:18" ht="14.25" customHeight="1" x14ac:dyDescent="0.2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f t="shared" si="95"/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  <c r="R3016" t="str">
        <v>Home Care</v>
      </c>
    </row>
    <row r="3017" spans="1:18" ht="14.25" customHeight="1" x14ac:dyDescent="0.2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f t="shared" si="95"/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  <c r="R3017" t="str">
        <v>Home Care</v>
      </c>
    </row>
    <row r="3018" spans="1:18" ht="14.25" customHeight="1" x14ac:dyDescent="0.2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f t="shared" si="95"/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  <c r="R3018" t="str">
        <v>Grocery</v>
      </c>
    </row>
    <row r="3019" spans="1:18" ht="14.25" customHeight="1" x14ac:dyDescent="0.2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f t="shared" si="95"/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  <c r="R3019" t="str">
        <v>Clothing</v>
      </c>
    </row>
    <row r="3020" spans="1:18" ht="14.25" customHeight="1" x14ac:dyDescent="0.2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f t="shared" si="95"/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  <c r="R3020" t="str">
        <v>Home Care</v>
      </c>
    </row>
    <row r="3021" spans="1:18" ht="14.25" customHeight="1" x14ac:dyDescent="0.2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f t="shared" si="95"/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  <c r="R3021" t="str">
        <v>Grocery</v>
      </c>
    </row>
    <row r="3022" spans="1:18" ht="14.25" customHeight="1" x14ac:dyDescent="0.2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f t="shared" si="95"/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  <c r="R3022" t="str">
        <v>Electronics</v>
      </c>
    </row>
    <row r="3023" spans="1:18" ht="14.25" customHeight="1" x14ac:dyDescent="0.2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f t="shared" si="95"/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  <c r="R3023" t="str">
        <v>Grocery</v>
      </c>
    </row>
    <row r="3024" spans="1:18" ht="14.25" customHeight="1" x14ac:dyDescent="0.2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f t="shared" si="95"/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  <c r="R3024" t="str">
        <v>Grocery</v>
      </c>
    </row>
    <row r="3025" spans="1:18" ht="14.25" customHeight="1" x14ac:dyDescent="0.2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f t="shared" si="95"/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  <c r="R3025" t="str">
        <v>Grocery</v>
      </c>
    </row>
    <row r="3026" spans="1:18" ht="14.25" customHeight="1" x14ac:dyDescent="0.2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f t="shared" si="95"/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  <c r="R3026" t="str">
        <v>Home Care</v>
      </c>
    </row>
    <row r="3027" spans="1:18" ht="14.25" customHeight="1" x14ac:dyDescent="0.2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f t="shared" si="95"/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  <c r="R3027" t="str">
        <v>Grocery</v>
      </c>
    </row>
    <row r="3028" spans="1:18" ht="14.25" customHeight="1" x14ac:dyDescent="0.2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f t="shared" si="95"/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  <c r="R3028" t="str">
        <v>Electronics</v>
      </c>
    </row>
    <row r="3029" spans="1:18" ht="14.25" customHeight="1" x14ac:dyDescent="0.2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f t="shared" si="95"/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  <c r="R3029" t="str">
        <v>Home Care</v>
      </c>
    </row>
    <row r="3030" spans="1:18" ht="14.25" customHeight="1" x14ac:dyDescent="0.2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f t="shared" si="95"/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  <c r="R3030" t="str">
        <v>Electronics</v>
      </c>
    </row>
    <row r="3031" spans="1:18" ht="14.25" customHeight="1" x14ac:dyDescent="0.2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f t="shared" si="95"/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  <c r="R3031" t="str">
        <v>Personal Care</v>
      </c>
    </row>
    <row r="3032" spans="1:18" ht="14.25" customHeight="1" x14ac:dyDescent="0.2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f t="shared" si="95"/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  <c r="R3032" t="str">
        <v>Grocery</v>
      </c>
    </row>
    <row r="3033" spans="1:18" ht="14.25" customHeight="1" x14ac:dyDescent="0.2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f t="shared" si="95"/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  <c r="R3033" t="str">
        <v>Home Care</v>
      </c>
    </row>
    <row r="3034" spans="1:18" ht="14.25" customHeight="1" x14ac:dyDescent="0.2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f t="shared" si="95"/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  <c r="R3034" t="str">
        <v>Home Care</v>
      </c>
    </row>
    <row r="3035" spans="1:18" ht="14.25" customHeight="1" x14ac:dyDescent="0.2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f t="shared" si="95"/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  <c r="R3035" t="str">
        <v>Grocery</v>
      </c>
    </row>
    <row r="3036" spans="1:18" ht="14.25" customHeight="1" x14ac:dyDescent="0.2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f t="shared" si="95"/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  <c r="R3036" t="str">
        <v>Clothing</v>
      </c>
    </row>
    <row r="3037" spans="1:18" ht="14.25" customHeight="1" x14ac:dyDescent="0.2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f t="shared" si="95"/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  <c r="R3037" t="str">
        <v>Clothing</v>
      </c>
    </row>
    <row r="3038" spans="1:18" ht="14.25" customHeight="1" x14ac:dyDescent="0.2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f t="shared" si="95"/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  <c r="R3038" t="str">
        <v>Electronics</v>
      </c>
    </row>
    <row r="3039" spans="1:18" ht="14.25" customHeight="1" x14ac:dyDescent="0.2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f t="shared" si="95"/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  <c r="R3039" t="str">
        <v>Grocery</v>
      </c>
    </row>
    <row r="3040" spans="1:18" ht="14.25" customHeight="1" x14ac:dyDescent="0.2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f t="shared" si="95"/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  <c r="R3040" t="str">
        <v>Grocery</v>
      </c>
    </row>
    <row r="3041" spans="1:18" ht="14.25" customHeight="1" x14ac:dyDescent="0.2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f t="shared" si="95"/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  <c r="R3041" t="str">
        <v>Personal Care</v>
      </c>
    </row>
    <row r="3042" spans="1:18" ht="14.25" customHeight="1" x14ac:dyDescent="0.2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f t="shared" si="95"/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  <c r="R3042" t="str">
        <v>Clothing</v>
      </c>
    </row>
    <row r="3043" spans="1:18" ht="14.25" customHeight="1" x14ac:dyDescent="0.2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f t="shared" si="95"/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  <c r="R3043" t="str">
        <v>Clothing</v>
      </c>
    </row>
    <row r="3044" spans="1:18" ht="14.25" customHeight="1" x14ac:dyDescent="0.2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f t="shared" si="95"/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  <c r="R3044" t="str">
        <v>Grocery</v>
      </c>
    </row>
    <row r="3045" spans="1:18" ht="14.25" customHeight="1" x14ac:dyDescent="0.2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f t="shared" si="95"/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  <c r="R3045" t="str">
        <v>Electronics</v>
      </c>
    </row>
    <row r="3046" spans="1:18" ht="14.25" customHeight="1" x14ac:dyDescent="0.2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f t="shared" si="95"/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  <c r="R3046" t="str">
        <v>Grocery</v>
      </c>
    </row>
    <row r="3047" spans="1:18" ht="14.25" customHeight="1" x14ac:dyDescent="0.2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f t="shared" si="95"/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  <c r="R3047" t="str">
        <v>Electronics</v>
      </c>
    </row>
    <row r="3048" spans="1:18" ht="14.25" customHeight="1" x14ac:dyDescent="0.2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f t="shared" si="95"/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  <c r="R3048" t="str">
        <v>Clothing</v>
      </c>
    </row>
    <row r="3049" spans="1:18" ht="14.25" customHeight="1" x14ac:dyDescent="0.2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f t="shared" si="95"/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  <c r="R3049" t="str">
        <v>Personal Care</v>
      </c>
    </row>
    <row r="3050" spans="1:18" ht="14.25" customHeight="1" x14ac:dyDescent="0.2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f t="shared" si="95"/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  <c r="R3050" t="str">
        <v>Home Care</v>
      </c>
    </row>
    <row r="3051" spans="1:18" ht="14.25" customHeight="1" x14ac:dyDescent="0.2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f t="shared" si="95"/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  <c r="R3051" t="str">
        <v>Clothing</v>
      </c>
    </row>
    <row r="3052" spans="1:18" ht="14.25" customHeight="1" x14ac:dyDescent="0.2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f t="shared" si="95"/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  <c r="R3052" t="str">
        <v>Electronics</v>
      </c>
    </row>
    <row r="3053" spans="1:18" ht="14.25" customHeight="1" x14ac:dyDescent="0.2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f t="shared" si="95"/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  <c r="R3053" t="str">
        <v>Grocery</v>
      </c>
    </row>
    <row r="3054" spans="1:18" ht="14.25" customHeight="1" x14ac:dyDescent="0.2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f t="shared" si="95"/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  <c r="R3054" t="str">
        <v>Clothing</v>
      </c>
    </row>
    <row r="3055" spans="1:18" ht="14.25" customHeight="1" x14ac:dyDescent="0.2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f t="shared" si="95"/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  <c r="R3055" t="str">
        <v>Personal Care</v>
      </c>
    </row>
    <row r="3056" spans="1:18" ht="14.25" customHeight="1" x14ac:dyDescent="0.2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f t="shared" si="95"/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  <c r="R3056" t="str">
        <v>Electronics</v>
      </c>
    </row>
    <row r="3057" spans="1:18" ht="14.25" customHeight="1" x14ac:dyDescent="0.2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f t="shared" si="95"/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  <c r="R3057" t="str">
        <v>Grocery</v>
      </c>
    </row>
    <row r="3058" spans="1:18" ht="14.25" customHeight="1" x14ac:dyDescent="0.2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f t="shared" si="95"/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  <c r="R3058" t="str">
        <v>Home Care</v>
      </c>
    </row>
    <row r="3059" spans="1:18" ht="14.25" customHeight="1" x14ac:dyDescent="0.2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f t="shared" si="95"/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  <c r="R3059" t="str">
        <v>Electronics</v>
      </c>
    </row>
    <row r="3060" spans="1:18" ht="14.25" customHeight="1" x14ac:dyDescent="0.2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f t="shared" si="95"/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  <c r="R3060" t="str">
        <v>Grocery</v>
      </c>
    </row>
    <row r="3061" spans="1:18" ht="14.25" customHeight="1" x14ac:dyDescent="0.2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f t="shared" si="95"/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  <c r="R3061" t="str">
        <v>Home Care</v>
      </c>
    </row>
    <row r="3062" spans="1:18" ht="14.25" customHeight="1" x14ac:dyDescent="0.2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f t="shared" si="95"/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  <c r="R3062" t="str">
        <v>Grocery</v>
      </c>
    </row>
    <row r="3063" spans="1:18" ht="14.25" customHeight="1" x14ac:dyDescent="0.2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f t="shared" si="95"/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  <c r="R3063" t="str">
        <v>Home Care</v>
      </c>
    </row>
    <row r="3064" spans="1:18" ht="14.25" customHeight="1" x14ac:dyDescent="0.2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f t="shared" si="95"/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  <c r="R3064" t="str">
        <v>Home Care</v>
      </c>
    </row>
    <row r="3065" spans="1:18" ht="14.25" customHeight="1" x14ac:dyDescent="0.2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f t="shared" si="95"/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  <c r="R3065" t="str">
        <v>Home Care</v>
      </c>
    </row>
    <row r="3066" spans="1:18" ht="14.25" customHeight="1" x14ac:dyDescent="0.2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f t="shared" si="95"/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  <c r="R3066" t="str">
        <v>Grocery</v>
      </c>
    </row>
    <row r="3067" spans="1:18" ht="14.25" customHeight="1" x14ac:dyDescent="0.2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f t="shared" si="95"/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  <c r="R3067" t="str">
        <v>Home Care</v>
      </c>
    </row>
    <row r="3068" spans="1:18" ht="14.25" customHeight="1" x14ac:dyDescent="0.2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f t="shared" si="95"/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  <c r="R3068" t="str">
        <v>Electronics</v>
      </c>
    </row>
    <row r="3069" spans="1:18" ht="14.25" customHeight="1" x14ac:dyDescent="0.2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f t="shared" si="95"/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  <c r="R3069" t="str">
        <v>Personal Care</v>
      </c>
    </row>
    <row r="3070" spans="1:18" ht="14.25" customHeight="1" x14ac:dyDescent="0.2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f t="shared" si="95"/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  <c r="R3070" t="str">
        <v>Personal Care</v>
      </c>
    </row>
    <row r="3071" spans="1:18" ht="14.25" customHeight="1" x14ac:dyDescent="0.2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f t="shared" si="95"/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  <c r="R3071" t="str">
        <v>Home Care</v>
      </c>
    </row>
    <row r="3072" spans="1:18" ht="14.25" customHeight="1" x14ac:dyDescent="0.2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f t="shared" si="95"/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  <c r="R3072" t="str">
        <v>Personal Care</v>
      </c>
    </row>
    <row r="3073" spans="1:18" ht="14.25" customHeight="1" x14ac:dyDescent="0.2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f t="shared" si="95"/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  <c r="R3073" t="str">
        <v>Personal Care</v>
      </c>
    </row>
    <row r="3074" spans="1:18" ht="14.25" customHeight="1" x14ac:dyDescent="0.2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f t="shared" si="95"/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  <c r="R3074" t="str">
        <v>Home Care</v>
      </c>
    </row>
    <row r="3075" spans="1:18" ht="14.25" customHeight="1" x14ac:dyDescent="0.2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f t="shared" ref="G3075:G3138" si="97">D3075-F3075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  <c r="R3075" t="str">
        <v>Home Care</v>
      </c>
    </row>
    <row r="3076" spans="1:18" ht="14.25" customHeight="1" x14ac:dyDescent="0.2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f t="shared" si="97"/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  <c r="R3076" t="str">
        <v>Electronics</v>
      </c>
    </row>
    <row r="3077" spans="1:18" ht="14.25" customHeight="1" x14ac:dyDescent="0.2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f t="shared" si="97"/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  <c r="R3077" t="str">
        <v>Clothing</v>
      </c>
    </row>
    <row r="3078" spans="1:18" ht="14.25" customHeight="1" x14ac:dyDescent="0.2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f t="shared" si="97"/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  <c r="R3078" t="str">
        <v>Grocery</v>
      </c>
    </row>
    <row r="3079" spans="1:18" ht="14.25" customHeight="1" x14ac:dyDescent="0.2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f t="shared" si="97"/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  <c r="R3079" t="str">
        <v>Home Care</v>
      </c>
    </row>
    <row r="3080" spans="1:18" ht="14.25" customHeight="1" x14ac:dyDescent="0.2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f t="shared" si="97"/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  <c r="R3080" t="str">
        <v>Home Care</v>
      </c>
    </row>
    <row r="3081" spans="1:18" ht="14.25" customHeight="1" x14ac:dyDescent="0.2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f t="shared" si="97"/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  <c r="R3081" t="str">
        <v>Personal Care</v>
      </c>
    </row>
    <row r="3082" spans="1:18" ht="14.25" customHeight="1" x14ac:dyDescent="0.2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f t="shared" si="97"/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  <c r="R3082" t="str">
        <v>Electronics</v>
      </c>
    </row>
    <row r="3083" spans="1:18" ht="14.25" customHeight="1" x14ac:dyDescent="0.2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f t="shared" si="97"/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  <c r="R3083" t="str">
        <v>Personal Care</v>
      </c>
    </row>
    <row r="3084" spans="1:18" ht="14.25" customHeight="1" x14ac:dyDescent="0.2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f t="shared" si="97"/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  <c r="R3084" t="str">
        <v>Home Care</v>
      </c>
    </row>
    <row r="3085" spans="1:18" ht="14.25" customHeight="1" x14ac:dyDescent="0.2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f t="shared" si="97"/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  <c r="R3085" t="str">
        <v>Home Care</v>
      </c>
    </row>
    <row r="3086" spans="1:18" ht="14.25" customHeight="1" x14ac:dyDescent="0.2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f t="shared" si="97"/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  <c r="R3086" t="str">
        <v>Personal Care</v>
      </c>
    </row>
    <row r="3087" spans="1:18" ht="14.25" customHeight="1" x14ac:dyDescent="0.2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f t="shared" si="97"/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  <c r="R3087" t="str">
        <v>Home Care</v>
      </c>
    </row>
    <row r="3088" spans="1:18" ht="14.25" customHeight="1" x14ac:dyDescent="0.2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f t="shared" si="97"/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  <c r="R3088" t="str">
        <v>Clothing</v>
      </c>
    </row>
    <row r="3089" spans="1:18" ht="14.25" customHeight="1" x14ac:dyDescent="0.2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f t="shared" si="97"/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  <c r="R3089" t="str">
        <v>Grocery</v>
      </c>
    </row>
    <row r="3090" spans="1:18" ht="14.25" customHeight="1" x14ac:dyDescent="0.2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f t="shared" si="97"/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  <c r="R3090" t="str">
        <v>Grocery</v>
      </c>
    </row>
    <row r="3091" spans="1:18" ht="14.25" customHeight="1" x14ac:dyDescent="0.2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f t="shared" si="97"/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  <c r="R3091" t="str">
        <v>Grocery</v>
      </c>
    </row>
    <row r="3092" spans="1:18" ht="14.25" customHeight="1" x14ac:dyDescent="0.2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f t="shared" si="97"/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  <c r="R3092" t="str">
        <v>Clothing</v>
      </c>
    </row>
    <row r="3093" spans="1:18" ht="14.25" customHeight="1" x14ac:dyDescent="0.2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f t="shared" si="97"/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  <c r="R3093" t="str">
        <v>Home Care</v>
      </c>
    </row>
    <row r="3094" spans="1:18" ht="14.25" customHeight="1" x14ac:dyDescent="0.2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f t="shared" si="97"/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  <c r="R3094" t="str">
        <v>Personal Care</v>
      </c>
    </row>
    <row r="3095" spans="1:18" ht="14.25" customHeight="1" x14ac:dyDescent="0.2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f t="shared" si="97"/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  <c r="R3095" t="str">
        <v>Electronics</v>
      </c>
    </row>
    <row r="3096" spans="1:18" ht="14.25" customHeight="1" x14ac:dyDescent="0.2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f t="shared" si="97"/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  <c r="R3096" t="str">
        <v>Home Care</v>
      </c>
    </row>
    <row r="3097" spans="1:18" ht="14.25" customHeight="1" x14ac:dyDescent="0.2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f t="shared" si="97"/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  <c r="R3097" t="str">
        <v>Clothing</v>
      </c>
    </row>
    <row r="3098" spans="1:18" ht="14.25" customHeight="1" x14ac:dyDescent="0.2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f t="shared" si="97"/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  <c r="R3098" t="str">
        <v>Clothing</v>
      </c>
    </row>
    <row r="3099" spans="1:18" ht="14.25" customHeight="1" x14ac:dyDescent="0.2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f t="shared" si="97"/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  <c r="R3099" t="str">
        <v>Grocery</v>
      </c>
    </row>
    <row r="3100" spans="1:18" ht="14.25" customHeight="1" x14ac:dyDescent="0.2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f t="shared" si="97"/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  <c r="R3100" t="str">
        <v>Home Care</v>
      </c>
    </row>
    <row r="3101" spans="1:18" ht="14.25" customHeight="1" x14ac:dyDescent="0.2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f t="shared" si="97"/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  <c r="R3101" t="str">
        <v>Grocery</v>
      </c>
    </row>
    <row r="3102" spans="1:18" ht="14.25" customHeight="1" x14ac:dyDescent="0.2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f t="shared" si="97"/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  <c r="R3102" t="str">
        <v>Electronics</v>
      </c>
    </row>
    <row r="3103" spans="1:18" ht="14.25" customHeight="1" x14ac:dyDescent="0.2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f t="shared" si="97"/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  <c r="R3103" t="str">
        <v>Grocery</v>
      </c>
    </row>
    <row r="3104" spans="1:18" ht="14.25" customHeight="1" x14ac:dyDescent="0.2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f t="shared" si="97"/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  <c r="R3104" t="str">
        <v>Electronics</v>
      </c>
    </row>
    <row r="3105" spans="1:18" ht="14.25" customHeight="1" x14ac:dyDescent="0.2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f t="shared" si="97"/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  <c r="R3105" t="str">
        <v>Clothing</v>
      </c>
    </row>
    <row r="3106" spans="1:18" ht="14.25" customHeight="1" x14ac:dyDescent="0.2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f t="shared" si="97"/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  <c r="R3106" t="str">
        <v>Grocery</v>
      </c>
    </row>
    <row r="3107" spans="1:18" ht="14.25" customHeight="1" x14ac:dyDescent="0.2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f t="shared" si="97"/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  <c r="R3107" t="str">
        <v>Grocery</v>
      </c>
    </row>
    <row r="3108" spans="1:18" ht="14.25" customHeight="1" x14ac:dyDescent="0.2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f t="shared" si="97"/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  <c r="R3108" t="str">
        <v>Personal Care</v>
      </c>
    </row>
    <row r="3109" spans="1:18" ht="14.25" customHeight="1" x14ac:dyDescent="0.2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f t="shared" si="97"/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  <c r="R3109" t="str">
        <v>Clothing</v>
      </c>
    </row>
    <row r="3110" spans="1:18" ht="14.25" customHeight="1" x14ac:dyDescent="0.2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f t="shared" si="97"/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  <c r="R3110" t="str">
        <v>Personal Care</v>
      </c>
    </row>
    <row r="3111" spans="1:18" ht="14.25" customHeight="1" x14ac:dyDescent="0.2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f t="shared" si="97"/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  <c r="R3111" t="str">
        <v>Electronics</v>
      </c>
    </row>
    <row r="3112" spans="1:18" ht="14.25" customHeight="1" x14ac:dyDescent="0.2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f t="shared" si="97"/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  <c r="R3112" t="str">
        <v>Electronics</v>
      </c>
    </row>
    <row r="3113" spans="1:18" ht="14.25" customHeight="1" x14ac:dyDescent="0.2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f t="shared" si="97"/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  <c r="R3113" t="str">
        <v>Clothing</v>
      </c>
    </row>
    <row r="3114" spans="1:18" ht="14.25" customHeight="1" x14ac:dyDescent="0.2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f t="shared" si="97"/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  <c r="R3114" t="str">
        <v>Electronics</v>
      </c>
    </row>
    <row r="3115" spans="1:18" ht="14.25" customHeight="1" x14ac:dyDescent="0.2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f t="shared" si="97"/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  <c r="R3115" t="str">
        <v>Clothing</v>
      </c>
    </row>
    <row r="3116" spans="1:18" ht="14.25" customHeight="1" x14ac:dyDescent="0.2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f t="shared" si="97"/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  <c r="R3116" t="str">
        <v>Electronics</v>
      </c>
    </row>
    <row r="3117" spans="1:18" ht="14.25" customHeight="1" x14ac:dyDescent="0.2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f t="shared" si="97"/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  <c r="R3117" t="str">
        <v>Home Care</v>
      </c>
    </row>
    <row r="3118" spans="1:18" ht="14.25" customHeight="1" x14ac:dyDescent="0.2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f t="shared" si="97"/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  <c r="R3118" t="str">
        <v>Grocery</v>
      </c>
    </row>
    <row r="3119" spans="1:18" ht="14.25" customHeight="1" x14ac:dyDescent="0.2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f t="shared" si="97"/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  <c r="R3119" t="str">
        <v>Home Care</v>
      </c>
    </row>
    <row r="3120" spans="1:18" ht="14.25" customHeight="1" x14ac:dyDescent="0.2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f t="shared" si="97"/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  <c r="R3120" t="str">
        <v>Clothing</v>
      </c>
    </row>
    <row r="3121" spans="1:18" ht="14.25" customHeight="1" x14ac:dyDescent="0.2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f t="shared" si="97"/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  <c r="R3121" t="str">
        <v>Clothing</v>
      </c>
    </row>
    <row r="3122" spans="1:18" ht="14.25" customHeight="1" x14ac:dyDescent="0.2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f t="shared" si="97"/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  <c r="R3122" t="str">
        <v>Home Care</v>
      </c>
    </row>
    <row r="3123" spans="1:18" ht="14.25" customHeight="1" x14ac:dyDescent="0.2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f t="shared" si="97"/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  <c r="R3123" t="str">
        <v>Grocery</v>
      </c>
    </row>
    <row r="3124" spans="1:18" ht="14.25" customHeight="1" x14ac:dyDescent="0.2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f t="shared" si="97"/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  <c r="R3124" t="str">
        <v>Grocery</v>
      </c>
    </row>
    <row r="3125" spans="1:18" ht="14.25" customHeight="1" x14ac:dyDescent="0.2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f t="shared" si="97"/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  <c r="R3125" t="str">
        <v>Personal Care</v>
      </c>
    </row>
    <row r="3126" spans="1:18" ht="14.25" customHeight="1" x14ac:dyDescent="0.2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f t="shared" si="97"/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  <c r="R3126" t="str">
        <v>Electronics</v>
      </c>
    </row>
    <row r="3127" spans="1:18" ht="14.25" customHeight="1" x14ac:dyDescent="0.2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f t="shared" si="97"/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  <c r="R3127" t="str">
        <v>Personal Care</v>
      </c>
    </row>
    <row r="3128" spans="1:18" ht="14.25" customHeight="1" x14ac:dyDescent="0.2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f t="shared" si="97"/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  <c r="R3128" t="str">
        <v>Grocery</v>
      </c>
    </row>
    <row r="3129" spans="1:18" ht="14.25" customHeight="1" x14ac:dyDescent="0.2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f t="shared" si="97"/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  <c r="R3129" t="str">
        <v>Home Care</v>
      </c>
    </row>
    <row r="3130" spans="1:18" ht="14.25" customHeight="1" x14ac:dyDescent="0.2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f t="shared" si="97"/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  <c r="R3130" t="str">
        <v>Electronics</v>
      </c>
    </row>
    <row r="3131" spans="1:18" ht="14.25" customHeight="1" x14ac:dyDescent="0.2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f t="shared" si="97"/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  <c r="R3131" t="str">
        <v>Home Care</v>
      </c>
    </row>
    <row r="3132" spans="1:18" ht="14.25" customHeight="1" x14ac:dyDescent="0.2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f t="shared" si="97"/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  <c r="R3132" t="str">
        <v>Personal Care</v>
      </c>
    </row>
    <row r="3133" spans="1:18" ht="14.25" customHeight="1" x14ac:dyDescent="0.2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f t="shared" si="97"/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  <c r="R3133" t="str">
        <v>Clothing</v>
      </c>
    </row>
    <row r="3134" spans="1:18" ht="14.25" customHeight="1" x14ac:dyDescent="0.2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f t="shared" si="97"/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  <c r="R3134" t="str">
        <v>Home Care</v>
      </c>
    </row>
    <row r="3135" spans="1:18" ht="14.25" customHeight="1" x14ac:dyDescent="0.2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f t="shared" si="97"/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  <c r="R3135" t="str">
        <v>Personal Care</v>
      </c>
    </row>
    <row r="3136" spans="1:18" ht="14.25" customHeight="1" x14ac:dyDescent="0.2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f t="shared" si="97"/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  <c r="R3136" t="str">
        <v>Personal Care</v>
      </c>
    </row>
    <row r="3137" spans="1:18" ht="14.25" customHeight="1" x14ac:dyDescent="0.2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f t="shared" si="97"/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  <c r="R3137" t="str">
        <v>Personal Care</v>
      </c>
    </row>
    <row r="3138" spans="1:18" ht="14.25" customHeight="1" x14ac:dyDescent="0.2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f t="shared" si="97"/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  <c r="R3138" t="str">
        <v>Clothing</v>
      </c>
    </row>
    <row r="3139" spans="1:18" ht="14.25" customHeight="1" x14ac:dyDescent="0.2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f t="shared" ref="G3139:G3202" si="99">D3139-F3139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  <c r="R3139" t="str">
        <v>Clothing</v>
      </c>
    </row>
    <row r="3140" spans="1:18" ht="14.25" customHeight="1" x14ac:dyDescent="0.2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f t="shared" si="99"/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  <c r="R3140" t="str">
        <v>Clothing</v>
      </c>
    </row>
    <row r="3141" spans="1:18" ht="14.25" customHeight="1" x14ac:dyDescent="0.2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f t="shared" si="99"/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  <c r="R3141" t="str">
        <v>Electronics</v>
      </c>
    </row>
    <row r="3142" spans="1:18" ht="14.25" customHeight="1" x14ac:dyDescent="0.2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f t="shared" si="99"/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  <c r="R3142" t="str">
        <v>Clothing</v>
      </c>
    </row>
    <row r="3143" spans="1:18" ht="14.25" customHeight="1" x14ac:dyDescent="0.2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f t="shared" si="99"/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  <c r="R3143" t="str">
        <v>Clothing</v>
      </c>
    </row>
    <row r="3144" spans="1:18" ht="14.25" customHeight="1" x14ac:dyDescent="0.2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f t="shared" si="99"/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  <c r="R3144" t="str">
        <v>Clothing</v>
      </c>
    </row>
    <row r="3145" spans="1:18" ht="14.25" customHeight="1" x14ac:dyDescent="0.2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f t="shared" si="99"/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  <c r="R3145" t="str">
        <v>Home Care</v>
      </c>
    </row>
    <row r="3146" spans="1:18" ht="14.25" customHeight="1" x14ac:dyDescent="0.2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f t="shared" si="99"/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  <c r="R3146" t="str">
        <v>Clothing</v>
      </c>
    </row>
    <row r="3147" spans="1:18" ht="14.25" customHeight="1" x14ac:dyDescent="0.2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f t="shared" si="99"/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  <c r="R3147" t="str">
        <v>Electronics</v>
      </c>
    </row>
    <row r="3148" spans="1:18" ht="14.25" customHeight="1" x14ac:dyDescent="0.2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f t="shared" si="99"/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  <c r="R3148" t="str">
        <v>Personal Care</v>
      </c>
    </row>
    <row r="3149" spans="1:18" ht="14.25" customHeight="1" x14ac:dyDescent="0.2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f t="shared" si="99"/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  <c r="R3149" t="str">
        <v>Home Care</v>
      </c>
    </row>
    <row r="3150" spans="1:18" ht="14.25" customHeight="1" x14ac:dyDescent="0.2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f t="shared" si="99"/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  <c r="R3150" t="str">
        <v>Grocery</v>
      </c>
    </row>
    <row r="3151" spans="1:18" ht="14.25" customHeight="1" x14ac:dyDescent="0.2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f t="shared" si="99"/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  <c r="R3151" t="str">
        <v>Clothing</v>
      </c>
    </row>
    <row r="3152" spans="1:18" ht="14.25" customHeight="1" x14ac:dyDescent="0.2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f t="shared" si="99"/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  <c r="R3152" t="str">
        <v>Personal Care</v>
      </c>
    </row>
    <row r="3153" spans="1:18" ht="14.25" customHeight="1" x14ac:dyDescent="0.2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f t="shared" si="99"/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  <c r="R3153" t="str">
        <v>Personal Care</v>
      </c>
    </row>
    <row r="3154" spans="1:18" ht="14.25" customHeight="1" x14ac:dyDescent="0.2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f t="shared" si="99"/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  <c r="R3154" t="str">
        <v>Home Care</v>
      </c>
    </row>
    <row r="3155" spans="1:18" ht="14.25" customHeight="1" x14ac:dyDescent="0.2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f t="shared" si="99"/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  <c r="R3155" t="str">
        <v>Grocery</v>
      </c>
    </row>
    <row r="3156" spans="1:18" ht="14.25" customHeight="1" x14ac:dyDescent="0.2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f t="shared" si="99"/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  <c r="R3156" t="str">
        <v>Electronics</v>
      </c>
    </row>
    <row r="3157" spans="1:18" ht="14.25" customHeight="1" x14ac:dyDescent="0.2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f t="shared" si="99"/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  <c r="R3157" t="str">
        <v>Personal Care</v>
      </c>
    </row>
    <row r="3158" spans="1:18" ht="14.25" customHeight="1" x14ac:dyDescent="0.2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f t="shared" si="99"/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  <c r="R3158" t="str">
        <v>Personal Care</v>
      </c>
    </row>
    <row r="3159" spans="1:18" ht="14.25" customHeight="1" x14ac:dyDescent="0.2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f t="shared" si="99"/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  <c r="R3159" t="str">
        <v>Personal Care</v>
      </c>
    </row>
    <row r="3160" spans="1:18" ht="14.25" customHeight="1" x14ac:dyDescent="0.2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f t="shared" si="99"/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  <c r="R3160" t="str">
        <v>Personal Care</v>
      </c>
    </row>
    <row r="3161" spans="1:18" ht="14.25" customHeight="1" x14ac:dyDescent="0.2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f t="shared" si="99"/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  <c r="R3161" t="str">
        <v>Home Care</v>
      </c>
    </row>
    <row r="3162" spans="1:18" ht="14.25" customHeight="1" x14ac:dyDescent="0.2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f t="shared" si="99"/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  <c r="R3162" t="str">
        <v>Grocery</v>
      </c>
    </row>
    <row r="3163" spans="1:18" ht="14.25" customHeight="1" x14ac:dyDescent="0.2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f t="shared" si="99"/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  <c r="R3163" t="str">
        <v>Personal Care</v>
      </c>
    </row>
    <row r="3164" spans="1:18" ht="14.25" customHeight="1" x14ac:dyDescent="0.2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f t="shared" si="99"/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  <c r="R3164" t="str">
        <v>Electronics</v>
      </c>
    </row>
    <row r="3165" spans="1:18" ht="14.25" customHeight="1" x14ac:dyDescent="0.2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f t="shared" si="99"/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  <c r="R3165" t="str">
        <v>Electronics</v>
      </c>
    </row>
    <row r="3166" spans="1:18" ht="14.25" customHeight="1" x14ac:dyDescent="0.2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f t="shared" si="99"/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  <c r="R3166" t="str">
        <v>Clothing</v>
      </c>
    </row>
    <row r="3167" spans="1:18" ht="14.25" customHeight="1" x14ac:dyDescent="0.2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f t="shared" si="99"/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  <c r="R3167" t="str">
        <v>Personal Care</v>
      </c>
    </row>
    <row r="3168" spans="1:18" ht="14.25" customHeight="1" x14ac:dyDescent="0.2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f t="shared" si="99"/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  <c r="R3168" t="str">
        <v>Personal Care</v>
      </c>
    </row>
    <row r="3169" spans="1:18" ht="14.25" customHeight="1" x14ac:dyDescent="0.2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f t="shared" si="99"/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  <c r="R3169" t="str">
        <v>Personal Care</v>
      </c>
    </row>
    <row r="3170" spans="1:18" ht="14.25" customHeight="1" x14ac:dyDescent="0.2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f t="shared" si="99"/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  <c r="R3170" t="str">
        <v>Personal Care</v>
      </c>
    </row>
    <row r="3171" spans="1:18" ht="14.25" customHeight="1" x14ac:dyDescent="0.2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f t="shared" si="99"/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  <c r="R3171" t="str">
        <v>Personal Care</v>
      </c>
    </row>
    <row r="3172" spans="1:18" ht="14.25" customHeight="1" x14ac:dyDescent="0.2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f t="shared" si="99"/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  <c r="R3172" t="str">
        <v>Electronics</v>
      </c>
    </row>
    <row r="3173" spans="1:18" ht="14.25" customHeight="1" x14ac:dyDescent="0.2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f t="shared" si="99"/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  <c r="R3173" t="str">
        <v>Grocery</v>
      </c>
    </row>
    <row r="3174" spans="1:18" ht="14.25" customHeight="1" x14ac:dyDescent="0.2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f t="shared" si="99"/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  <c r="R3174" t="str">
        <v>Grocery</v>
      </c>
    </row>
    <row r="3175" spans="1:18" ht="14.25" customHeight="1" x14ac:dyDescent="0.2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f t="shared" si="99"/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  <c r="R3175" t="str">
        <v>Clothing</v>
      </c>
    </row>
    <row r="3176" spans="1:18" ht="14.25" customHeight="1" x14ac:dyDescent="0.2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f t="shared" si="99"/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  <c r="R3176" t="str">
        <v>Electronics</v>
      </c>
    </row>
    <row r="3177" spans="1:18" ht="14.25" customHeight="1" x14ac:dyDescent="0.2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f t="shared" si="99"/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  <c r="R3177" t="str">
        <v>Personal Care</v>
      </c>
    </row>
    <row r="3178" spans="1:18" ht="14.25" customHeight="1" x14ac:dyDescent="0.2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f t="shared" si="99"/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  <c r="R3178" t="str">
        <v>Grocery</v>
      </c>
    </row>
    <row r="3179" spans="1:18" ht="14.25" customHeight="1" x14ac:dyDescent="0.2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f t="shared" si="99"/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  <c r="R3179" t="str">
        <v>Home Care</v>
      </c>
    </row>
    <row r="3180" spans="1:18" ht="14.25" customHeight="1" x14ac:dyDescent="0.2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f t="shared" si="99"/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  <c r="R3180" t="str">
        <v>Home Care</v>
      </c>
    </row>
    <row r="3181" spans="1:18" ht="14.25" customHeight="1" x14ac:dyDescent="0.2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f t="shared" si="99"/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  <c r="R3181" t="str">
        <v>Home Care</v>
      </c>
    </row>
    <row r="3182" spans="1:18" ht="14.25" customHeight="1" x14ac:dyDescent="0.2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f t="shared" si="99"/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  <c r="R3182" t="str">
        <v>Personal Care</v>
      </c>
    </row>
    <row r="3183" spans="1:18" ht="14.25" customHeight="1" x14ac:dyDescent="0.2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f t="shared" si="99"/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  <c r="R3183" t="str">
        <v>Personal Care</v>
      </c>
    </row>
    <row r="3184" spans="1:18" ht="14.25" customHeight="1" x14ac:dyDescent="0.2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f t="shared" si="99"/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  <c r="R3184" t="str">
        <v>Clothing</v>
      </c>
    </row>
    <row r="3185" spans="1:18" ht="14.25" customHeight="1" x14ac:dyDescent="0.2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f t="shared" si="99"/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  <c r="R3185" t="str">
        <v>Clothing</v>
      </c>
    </row>
    <row r="3186" spans="1:18" ht="14.25" customHeight="1" x14ac:dyDescent="0.2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f t="shared" si="99"/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  <c r="R3186" t="str">
        <v>Clothing</v>
      </c>
    </row>
    <row r="3187" spans="1:18" ht="14.25" customHeight="1" x14ac:dyDescent="0.2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f t="shared" si="99"/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  <c r="R3187" t="str">
        <v>Home Care</v>
      </c>
    </row>
    <row r="3188" spans="1:18" ht="14.25" customHeight="1" x14ac:dyDescent="0.2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f t="shared" si="99"/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  <c r="R3188" t="str">
        <v>Personal Care</v>
      </c>
    </row>
    <row r="3189" spans="1:18" ht="14.25" customHeight="1" x14ac:dyDescent="0.2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f t="shared" si="99"/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  <c r="R3189" t="str">
        <v>Home Care</v>
      </c>
    </row>
    <row r="3190" spans="1:18" ht="14.25" customHeight="1" x14ac:dyDescent="0.2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f t="shared" si="99"/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  <c r="R3190" t="str">
        <v>Clothing</v>
      </c>
    </row>
    <row r="3191" spans="1:18" ht="14.25" customHeight="1" x14ac:dyDescent="0.2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f t="shared" si="99"/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  <c r="R3191" t="str">
        <v>Personal Care</v>
      </c>
    </row>
    <row r="3192" spans="1:18" ht="14.25" customHeight="1" x14ac:dyDescent="0.2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f t="shared" si="99"/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  <c r="R3192" t="str">
        <v>Electronics</v>
      </c>
    </row>
    <row r="3193" spans="1:18" ht="14.25" customHeight="1" x14ac:dyDescent="0.2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f t="shared" si="99"/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  <c r="R3193" t="str">
        <v>Grocery</v>
      </c>
    </row>
    <row r="3194" spans="1:18" ht="14.25" customHeight="1" x14ac:dyDescent="0.2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f t="shared" si="99"/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  <c r="R3194" t="str">
        <v>Grocery</v>
      </c>
    </row>
    <row r="3195" spans="1:18" ht="14.25" customHeight="1" x14ac:dyDescent="0.2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f t="shared" si="99"/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  <c r="R3195" t="str">
        <v>Clothing</v>
      </c>
    </row>
    <row r="3196" spans="1:18" ht="14.25" customHeight="1" x14ac:dyDescent="0.2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f t="shared" si="99"/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  <c r="R3196" t="str">
        <v>Home Care</v>
      </c>
    </row>
    <row r="3197" spans="1:18" ht="14.25" customHeight="1" x14ac:dyDescent="0.2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f t="shared" si="99"/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  <c r="R3197" t="str">
        <v>Electronics</v>
      </c>
    </row>
    <row r="3198" spans="1:18" ht="14.25" customHeight="1" x14ac:dyDescent="0.2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f t="shared" si="99"/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  <c r="R3198" t="str">
        <v>Personal Care</v>
      </c>
    </row>
    <row r="3199" spans="1:18" ht="14.25" customHeight="1" x14ac:dyDescent="0.2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f t="shared" si="99"/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  <c r="R3199" t="str">
        <v>Home Care</v>
      </c>
    </row>
    <row r="3200" spans="1:18" ht="14.25" customHeight="1" x14ac:dyDescent="0.2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f t="shared" si="99"/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  <c r="R3200" t="str">
        <v>Clothing</v>
      </c>
    </row>
    <row r="3201" spans="1:18" ht="14.25" customHeight="1" x14ac:dyDescent="0.2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f t="shared" si="99"/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  <c r="R3201" t="str">
        <v>Home Care</v>
      </c>
    </row>
    <row r="3202" spans="1:18" ht="14.25" customHeight="1" x14ac:dyDescent="0.2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f t="shared" si="99"/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  <c r="R3202" t="str">
        <v>Clothing</v>
      </c>
    </row>
    <row r="3203" spans="1:18" ht="14.25" customHeight="1" x14ac:dyDescent="0.2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f t="shared" ref="G3203:G3266" si="101">D3203-F3203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  <c r="R3203" t="str">
        <v>Grocery</v>
      </c>
    </row>
    <row r="3204" spans="1:18" ht="14.25" customHeight="1" x14ac:dyDescent="0.2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f t="shared" si="101"/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  <c r="R3204" t="str">
        <v>Grocery</v>
      </c>
    </row>
    <row r="3205" spans="1:18" ht="14.25" customHeight="1" x14ac:dyDescent="0.2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f t="shared" si="101"/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  <c r="R3205" t="str">
        <v>Home Care</v>
      </c>
    </row>
    <row r="3206" spans="1:18" ht="14.25" customHeight="1" x14ac:dyDescent="0.2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f t="shared" si="101"/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  <c r="R3206" t="str">
        <v>Electronics</v>
      </c>
    </row>
    <row r="3207" spans="1:18" ht="14.25" customHeight="1" x14ac:dyDescent="0.2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f t="shared" si="101"/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  <c r="R3207" t="str">
        <v>Personal Care</v>
      </c>
    </row>
    <row r="3208" spans="1:18" ht="14.25" customHeight="1" x14ac:dyDescent="0.2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f t="shared" si="101"/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  <c r="R3208" t="str">
        <v>Clothing</v>
      </c>
    </row>
    <row r="3209" spans="1:18" ht="14.25" customHeight="1" x14ac:dyDescent="0.2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f t="shared" si="101"/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  <c r="R3209" t="str">
        <v>Personal Care</v>
      </c>
    </row>
    <row r="3210" spans="1:18" ht="14.25" customHeight="1" x14ac:dyDescent="0.2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f t="shared" si="101"/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  <c r="R3210" t="str">
        <v>Grocery</v>
      </c>
    </row>
    <row r="3211" spans="1:18" ht="14.25" customHeight="1" x14ac:dyDescent="0.2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f t="shared" si="101"/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  <c r="R3211" t="str">
        <v>Electronics</v>
      </c>
    </row>
    <row r="3212" spans="1:18" ht="14.25" customHeight="1" x14ac:dyDescent="0.2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f t="shared" si="101"/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  <c r="R3212" t="str">
        <v>Electronics</v>
      </c>
    </row>
    <row r="3213" spans="1:18" ht="14.25" customHeight="1" x14ac:dyDescent="0.2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f t="shared" si="101"/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  <c r="R3213" t="str">
        <v>Personal Care</v>
      </c>
    </row>
    <row r="3214" spans="1:18" ht="14.25" customHeight="1" x14ac:dyDescent="0.2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f t="shared" si="101"/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  <c r="R3214" t="str">
        <v>Grocery</v>
      </c>
    </row>
    <row r="3215" spans="1:18" ht="14.25" customHeight="1" x14ac:dyDescent="0.2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f t="shared" si="101"/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  <c r="R3215" t="str">
        <v>Personal Care</v>
      </c>
    </row>
    <row r="3216" spans="1:18" ht="14.25" customHeight="1" x14ac:dyDescent="0.2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f t="shared" si="101"/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  <c r="R3216" t="str">
        <v>Home Care</v>
      </c>
    </row>
    <row r="3217" spans="1:18" ht="14.25" customHeight="1" x14ac:dyDescent="0.2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f t="shared" si="101"/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  <c r="R3217" t="str">
        <v>Electronics</v>
      </c>
    </row>
    <row r="3218" spans="1:18" ht="14.25" customHeight="1" x14ac:dyDescent="0.2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f t="shared" si="101"/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  <c r="R3218" t="str">
        <v>Electronics</v>
      </c>
    </row>
    <row r="3219" spans="1:18" ht="14.25" customHeight="1" x14ac:dyDescent="0.2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f t="shared" si="101"/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  <c r="R3219" t="str">
        <v>Home Care</v>
      </c>
    </row>
    <row r="3220" spans="1:18" ht="14.25" customHeight="1" x14ac:dyDescent="0.2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f t="shared" si="101"/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  <c r="R3220" t="str">
        <v>Grocery</v>
      </c>
    </row>
    <row r="3221" spans="1:18" ht="14.25" customHeight="1" x14ac:dyDescent="0.2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f t="shared" si="101"/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  <c r="R3221" t="str">
        <v>Electronics</v>
      </c>
    </row>
    <row r="3222" spans="1:18" ht="14.25" customHeight="1" x14ac:dyDescent="0.2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f t="shared" si="101"/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  <c r="R3222" t="str">
        <v>Clothing</v>
      </c>
    </row>
    <row r="3223" spans="1:18" ht="14.25" customHeight="1" x14ac:dyDescent="0.2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f t="shared" si="101"/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  <c r="R3223" t="str">
        <v>Clothing</v>
      </c>
    </row>
    <row r="3224" spans="1:18" ht="14.25" customHeight="1" x14ac:dyDescent="0.2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f t="shared" si="101"/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  <c r="R3224" t="str">
        <v>Grocery</v>
      </c>
    </row>
    <row r="3225" spans="1:18" ht="14.25" customHeight="1" x14ac:dyDescent="0.2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f t="shared" si="101"/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  <c r="R3225" t="str">
        <v>Home Care</v>
      </c>
    </row>
    <row r="3226" spans="1:18" ht="14.25" customHeight="1" x14ac:dyDescent="0.2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f t="shared" si="101"/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  <c r="R3226" t="str">
        <v>Personal Care</v>
      </c>
    </row>
    <row r="3227" spans="1:18" ht="14.25" customHeight="1" x14ac:dyDescent="0.2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f t="shared" si="101"/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  <c r="R3227" t="str">
        <v>Grocery</v>
      </c>
    </row>
    <row r="3228" spans="1:18" ht="14.25" customHeight="1" x14ac:dyDescent="0.2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f t="shared" si="101"/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  <c r="R3228" t="str">
        <v>Personal Care</v>
      </c>
    </row>
    <row r="3229" spans="1:18" ht="14.25" customHeight="1" x14ac:dyDescent="0.2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f t="shared" si="101"/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  <c r="R3229" t="str">
        <v>Grocery</v>
      </c>
    </row>
    <row r="3230" spans="1:18" ht="14.25" customHeight="1" x14ac:dyDescent="0.2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f t="shared" si="101"/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  <c r="R3230" t="str">
        <v>Clothing</v>
      </c>
    </row>
    <row r="3231" spans="1:18" ht="14.25" customHeight="1" x14ac:dyDescent="0.2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f t="shared" si="101"/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  <c r="R3231" t="str">
        <v>Home Care</v>
      </c>
    </row>
    <row r="3232" spans="1:18" ht="14.25" customHeight="1" x14ac:dyDescent="0.2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f t="shared" si="101"/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  <c r="R3232" t="str">
        <v>Clothing</v>
      </c>
    </row>
    <row r="3233" spans="1:18" ht="14.25" customHeight="1" x14ac:dyDescent="0.2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f t="shared" si="101"/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  <c r="R3233" t="str">
        <v>Home Care</v>
      </c>
    </row>
    <row r="3234" spans="1:18" ht="14.25" customHeight="1" x14ac:dyDescent="0.2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f t="shared" si="101"/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  <c r="R3234" t="str">
        <v>Personal Care</v>
      </c>
    </row>
    <row r="3235" spans="1:18" ht="14.25" customHeight="1" x14ac:dyDescent="0.2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f t="shared" si="101"/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  <c r="R3235" t="str">
        <v>Grocery</v>
      </c>
    </row>
    <row r="3236" spans="1:18" ht="14.25" customHeight="1" x14ac:dyDescent="0.2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f t="shared" si="101"/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  <c r="R3236" t="str">
        <v>Electronics</v>
      </c>
    </row>
    <row r="3237" spans="1:18" ht="14.25" customHeight="1" x14ac:dyDescent="0.2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f t="shared" si="101"/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  <c r="R3237" t="str">
        <v>Electronics</v>
      </c>
    </row>
    <row r="3238" spans="1:18" ht="14.25" customHeight="1" x14ac:dyDescent="0.2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f t="shared" si="101"/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  <c r="R3238" t="str">
        <v>Home Care</v>
      </c>
    </row>
    <row r="3239" spans="1:18" ht="14.25" customHeight="1" x14ac:dyDescent="0.2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f t="shared" si="101"/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  <c r="R3239" t="str">
        <v>Home Care</v>
      </c>
    </row>
    <row r="3240" spans="1:18" ht="14.25" customHeight="1" x14ac:dyDescent="0.2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f t="shared" si="101"/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  <c r="R3240" t="str">
        <v>Clothing</v>
      </c>
    </row>
    <row r="3241" spans="1:18" ht="14.25" customHeight="1" x14ac:dyDescent="0.2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f t="shared" si="101"/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  <c r="R3241" t="str">
        <v>Electronics</v>
      </c>
    </row>
    <row r="3242" spans="1:18" ht="14.25" customHeight="1" x14ac:dyDescent="0.2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f t="shared" si="101"/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  <c r="R3242" t="str">
        <v>Clothing</v>
      </c>
    </row>
    <row r="3243" spans="1:18" ht="14.25" customHeight="1" x14ac:dyDescent="0.2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f t="shared" si="101"/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  <c r="R3243" t="str">
        <v>Personal Care</v>
      </c>
    </row>
    <row r="3244" spans="1:18" ht="14.25" customHeight="1" x14ac:dyDescent="0.2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f t="shared" si="101"/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  <c r="R3244" t="str">
        <v>Electronics</v>
      </c>
    </row>
    <row r="3245" spans="1:18" ht="14.25" customHeight="1" x14ac:dyDescent="0.2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f t="shared" si="101"/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  <c r="R3245" t="str">
        <v>Personal Care</v>
      </c>
    </row>
    <row r="3246" spans="1:18" ht="14.25" customHeight="1" x14ac:dyDescent="0.2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f t="shared" si="101"/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  <c r="R3246" t="str">
        <v>Grocery</v>
      </c>
    </row>
    <row r="3247" spans="1:18" ht="14.25" customHeight="1" x14ac:dyDescent="0.2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f t="shared" si="101"/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  <c r="R3247" t="str">
        <v>Clothing</v>
      </c>
    </row>
    <row r="3248" spans="1:18" ht="14.25" customHeight="1" x14ac:dyDescent="0.2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f t="shared" si="101"/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  <c r="R3248" t="str">
        <v>Home Care</v>
      </c>
    </row>
    <row r="3249" spans="1:18" ht="14.25" customHeight="1" x14ac:dyDescent="0.2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f t="shared" si="101"/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  <c r="R3249" t="str">
        <v>Electronics</v>
      </c>
    </row>
    <row r="3250" spans="1:18" ht="14.25" customHeight="1" x14ac:dyDescent="0.2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f t="shared" si="101"/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  <c r="R3250" t="str">
        <v>Clothing</v>
      </c>
    </row>
    <row r="3251" spans="1:18" ht="14.25" customHeight="1" x14ac:dyDescent="0.2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f t="shared" si="101"/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  <c r="R3251" t="str">
        <v>Home Care</v>
      </c>
    </row>
    <row r="3252" spans="1:18" ht="14.25" customHeight="1" x14ac:dyDescent="0.2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f t="shared" si="101"/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  <c r="R3252" t="str">
        <v>Grocery</v>
      </c>
    </row>
    <row r="3253" spans="1:18" ht="14.25" customHeight="1" x14ac:dyDescent="0.2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f t="shared" si="101"/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  <c r="R3253" t="str">
        <v>Electronics</v>
      </c>
    </row>
    <row r="3254" spans="1:18" ht="14.25" customHeight="1" x14ac:dyDescent="0.2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f t="shared" si="101"/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  <c r="R3254" t="str">
        <v>Personal Care</v>
      </c>
    </row>
    <row r="3255" spans="1:18" ht="14.25" customHeight="1" x14ac:dyDescent="0.2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f t="shared" si="101"/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  <c r="R3255" t="str">
        <v>Grocery</v>
      </c>
    </row>
    <row r="3256" spans="1:18" ht="14.25" customHeight="1" x14ac:dyDescent="0.2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f t="shared" si="101"/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  <c r="R3256" t="str">
        <v>Home Care</v>
      </c>
    </row>
    <row r="3257" spans="1:18" ht="14.25" customHeight="1" x14ac:dyDescent="0.2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f t="shared" si="101"/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  <c r="R3257" t="str">
        <v>Electronics</v>
      </c>
    </row>
    <row r="3258" spans="1:18" ht="14.25" customHeight="1" x14ac:dyDescent="0.2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f t="shared" si="101"/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  <c r="R3258" t="str">
        <v>Electronics</v>
      </c>
    </row>
    <row r="3259" spans="1:18" ht="14.25" customHeight="1" x14ac:dyDescent="0.2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f t="shared" si="101"/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  <c r="R3259" t="str">
        <v>Grocery</v>
      </c>
    </row>
    <row r="3260" spans="1:18" ht="14.25" customHeight="1" x14ac:dyDescent="0.2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f t="shared" si="101"/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  <c r="R3260" t="str">
        <v>Electronics</v>
      </c>
    </row>
    <row r="3261" spans="1:18" ht="14.25" customHeight="1" x14ac:dyDescent="0.2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f t="shared" si="101"/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  <c r="R3261" t="str">
        <v>Home Care</v>
      </c>
    </row>
    <row r="3262" spans="1:18" ht="14.25" customHeight="1" x14ac:dyDescent="0.2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f t="shared" si="101"/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  <c r="R3262" t="str">
        <v>Grocery</v>
      </c>
    </row>
    <row r="3263" spans="1:18" ht="14.25" customHeight="1" x14ac:dyDescent="0.2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f t="shared" si="101"/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  <c r="R3263" t="str">
        <v>Personal Care</v>
      </c>
    </row>
    <row r="3264" spans="1:18" ht="14.25" customHeight="1" x14ac:dyDescent="0.2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f t="shared" si="101"/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  <c r="R3264" t="str">
        <v>Grocery</v>
      </c>
    </row>
    <row r="3265" spans="1:18" ht="14.25" customHeight="1" x14ac:dyDescent="0.2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f t="shared" si="101"/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  <c r="R3265" t="str">
        <v>Grocery</v>
      </c>
    </row>
    <row r="3266" spans="1:18" ht="14.25" customHeight="1" x14ac:dyDescent="0.2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f t="shared" si="101"/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  <c r="R3266" t="str">
        <v>Personal Care</v>
      </c>
    </row>
    <row r="3267" spans="1:18" ht="14.25" customHeight="1" x14ac:dyDescent="0.2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f t="shared" ref="G3267:G3330" si="103">D3267-F3267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  <c r="R3267" t="str">
        <v>Home Care</v>
      </c>
    </row>
    <row r="3268" spans="1:18" ht="14.25" customHeight="1" x14ac:dyDescent="0.2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f t="shared" si="103"/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  <c r="R3268" t="str">
        <v>Clothing</v>
      </c>
    </row>
    <row r="3269" spans="1:18" ht="14.25" customHeight="1" x14ac:dyDescent="0.2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f t="shared" si="103"/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  <c r="R3269" t="str">
        <v>Clothing</v>
      </c>
    </row>
    <row r="3270" spans="1:18" ht="14.25" customHeight="1" x14ac:dyDescent="0.2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f t="shared" si="103"/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  <c r="R3270" t="str">
        <v>Personal Care</v>
      </c>
    </row>
    <row r="3271" spans="1:18" ht="14.25" customHeight="1" x14ac:dyDescent="0.2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f t="shared" si="103"/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  <c r="R3271" t="str">
        <v>Home Care</v>
      </c>
    </row>
    <row r="3272" spans="1:18" ht="14.25" customHeight="1" x14ac:dyDescent="0.2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f t="shared" si="103"/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  <c r="R3272" t="str">
        <v>Electronics</v>
      </c>
    </row>
    <row r="3273" spans="1:18" ht="14.25" customHeight="1" x14ac:dyDescent="0.2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f t="shared" si="103"/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  <c r="R3273" t="str">
        <v>Personal Care</v>
      </c>
    </row>
    <row r="3274" spans="1:18" ht="14.25" customHeight="1" x14ac:dyDescent="0.2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f t="shared" si="103"/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  <c r="R3274" t="str">
        <v>Clothing</v>
      </c>
    </row>
    <row r="3275" spans="1:18" ht="14.25" customHeight="1" x14ac:dyDescent="0.2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f t="shared" si="103"/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  <c r="R3275" t="str">
        <v>Home Care</v>
      </c>
    </row>
    <row r="3276" spans="1:18" ht="14.25" customHeight="1" x14ac:dyDescent="0.2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f t="shared" si="103"/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  <c r="R3276" t="str">
        <v>Grocery</v>
      </c>
    </row>
    <row r="3277" spans="1:18" ht="14.25" customHeight="1" x14ac:dyDescent="0.2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f t="shared" si="103"/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  <c r="R3277" t="str">
        <v>Home Care</v>
      </c>
    </row>
    <row r="3278" spans="1:18" ht="14.25" customHeight="1" x14ac:dyDescent="0.2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f t="shared" si="103"/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  <c r="R3278" t="str">
        <v>Home Care</v>
      </c>
    </row>
    <row r="3279" spans="1:18" ht="14.25" customHeight="1" x14ac:dyDescent="0.2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f t="shared" si="103"/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  <c r="R3279" t="str">
        <v>Clothing</v>
      </c>
    </row>
    <row r="3280" spans="1:18" ht="14.25" customHeight="1" x14ac:dyDescent="0.2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f t="shared" si="103"/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  <c r="R3280" t="str">
        <v>Clothing</v>
      </c>
    </row>
    <row r="3281" spans="1:18" ht="14.25" customHeight="1" x14ac:dyDescent="0.2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f t="shared" si="103"/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  <c r="R3281" t="str">
        <v>Electronics</v>
      </c>
    </row>
    <row r="3282" spans="1:18" ht="14.25" customHeight="1" x14ac:dyDescent="0.2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f t="shared" si="103"/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  <c r="R3282" t="str">
        <v>Electronics</v>
      </c>
    </row>
    <row r="3283" spans="1:18" ht="14.25" customHeight="1" x14ac:dyDescent="0.2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f t="shared" si="103"/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  <c r="R3283" t="str">
        <v>Personal Care</v>
      </c>
    </row>
    <row r="3284" spans="1:18" ht="14.25" customHeight="1" x14ac:dyDescent="0.2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f t="shared" si="103"/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  <c r="R3284" t="str">
        <v>Grocery</v>
      </c>
    </row>
    <row r="3285" spans="1:18" ht="14.25" customHeight="1" x14ac:dyDescent="0.2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f t="shared" si="103"/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  <c r="R3285" t="str">
        <v>Electronics</v>
      </c>
    </row>
    <row r="3286" spans="1:18" ht="14.25" customHeight="1" x14ac:dyDescent="0.2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f t="shared" si="103"/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  <c r="R3286" t="str">
        <v>Clothing</v>
      </c>
    </row>
    <row r="3287" spans="1:18" ht="14.25" customHeight="1" x14ac:dyDescent="0.2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f t="shared" si="103"/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  <c r="R3287" t="str">
        <v>Home Care</v>
      </c>
    </row>
    <row r="3288" spans="1:18" ht="14.25" customHeight="1" x14ac:dyDescent="0.2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f t="shared" si="103"/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  <c r="R3288" t="str">
        <v>Personal Care</v>
      </c>
    </row>
    <row r="3289" spans="1:18" ht="14.25" customHeight="1" x14ac:dyDescent="0.2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f t="shared" si="103"/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  <c r="R3289" t="str">
        <v>Electronics</v>
      </c>
    </row>
    <row r="3290" spans="1:18" ht="14.25" customHeight="1" x14ac:dyDescent="0.2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f t="shared" si="103"/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  <c r="R3290" t="str">
        <v>Home Care</v>
      </c>
    </row>
    <row r="3291" spans="1:18" ht="14.25" customHeight="1" x14ac:dyDescent="0.2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f t="shared" si="103"/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  <c r="R3291" t="str">
        <v>Home Care</v>
      </c>
    </row>
    <row r="3292" spans="1:18" ht="14.25" customHeight="1" x14ac:dyDescent="0.2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f t="shared" si="103"/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  <c r="R3292" t="str">
        <v>Electronics</v>
      </c>
    </row>
    <row r="3293" spans="1:18" ht="14.25" customHeight="1" x14ac:dyDescent="0.2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f t="shared" si="103"/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  <c r="R3293" t="str">
        <v>Grocery</v>
      </c>
    </row>
    <row r="3294" spans="1:18" ht="14.25" customHeight="1" x14ac:dyDescent="0.2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f t="shared" si="103"/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  <c r="R3294" t="str">
        <v>Grocery</v>
      </c>
    </row>
    <row r="3295" spans="1:18" ht="14.25" customHeight="1" x14ac:dyDescent="0.2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f t="shared" si="103"/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  <c r="R3295" t="str">
        <v>Personal Care</v>
      </c>
    </row>
    <row r="3296" spans="1:18" ht="14.25" customHeight="1" x14ac:dyDescent="0.2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f t="shared" si="103"/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  <c r="R3296" t="str">
        <v>Grocery</v>
      </c>
    </row>
    <row r="3297" spans="1:18" ht="14.25" customHeight="1" x14ac:dyDescent="0.2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f t="shared" si="103"/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  <c r="R3297" t="str">
        <v>Personal Care</v>
      </c>
    </row>
    <row r="3298" spans="1:18" ht="14.25" customHeight="1" x14ac:dyDescent="0.2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f t="shared" si="103"/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  <c r="R3298" t="str">
        <v>Clothing</v>
      </c>
    </row>
    <row r="3299" spans="1:18" ht="14.25" customHeight="1" x14ac:dyDescent="0.2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f t="shared" si="103"/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  <c r="R3299" t="str">
        <v>Electronics</v>
      </c>
    </row>
    <row r="3300" spans="1:18" ht="14.25" customHeight="1" x14ac:dyDescent="0.2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f t="shared" si="103"/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  <c r="R3300" t="str">
        <v>Home Care</v>
      </c>
    </row>
    <row r="3301" spans="1:18" ht="14.25" customHeight="1" x14ac:dyDescent="0.2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f t="shared" si="103"/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  <c r="R3301" t="str">
        <v>Personal Care</v>
      </c>
    </row>
    <row r="3302" spans="1:18" ht="14.25" customHeight="1" x14ac:dyDescent="0.2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f t="shared" si="103"/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  <c r="R3302" t="str">
        <v>Grocery</v>
      </c>
    </row>
    <row r="3303" spans="1:18" ht="14.25" customHeight="1" x14ac:dyDescent="0.2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f t="shared" si="103"/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  <c r="R3303" t="str">
        <v>Personal Care</v>
      </c>
    </row>
    <row r="3304" spans="1:18" ht="14.25" customHeight="1" x14ac:dyDescent="0.2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f t="shared" si="103"/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  <c r="R3304" t="str">
        <v>Personal Care</v>
      </c>
    </row>
    <row r="3305" spans="1:18" ht="14.25" customHeight="1" x14ac:dyDescent="0.2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f t="shared" si="103"/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  <c r="R3305" t="str">
        <v>Grocery</v>
      </c>
    </row>
    <row r="3306" spans="1:18" ht="14.25" customHeight="1" x14ac:dyDescent="0.2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f t="shared" si="103"/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  <c r="R3306" t="str">
        <v>Grocery</v>
      </c>
    </row>
    <row r="3307" spans="1:18" ht="14.25" customHeight="1" x14ac:dyDescent="0.2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f t="shared" si="103"/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  <c r="R3307" t="str">
        <v>Electronics</v>
      </c>
    </row>
    <row r="3308" spans="1:18" ht="14.25" customHeight="1" x14ac:dyDescent="0.2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f t="shared" si="103"/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  <c r="R3308" t="str">
        <v>Home Care</v>
      </c>
    </row>
    <row r="3309" spans="1:18" ht="14.25" customHeight="1" x14ac:dyDescent="0.2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f t="shared" si="103"/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  <c r="R3309" t="str">
        <v>Electronics</v>
      </c>
    </row>
    <row r="3310" spans="1:18" ht="14.25" customHeight="1" x14ac:dyDescent="0.2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f t="shared" si="103"/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  <c r="R3310" t="str">
        <v>Electronics</v>
      </c>
    </row>
    <row r="3311" spans="1:18" ht="14.25" customHeight="1" x14ac:dyDescent="0.2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f t="shared" si="103"/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  <c r="R3311" t="str">
        <v>Grocery</v>
      </c>
    </row>
    <row r="3312" spans="1:18" ht="14.25" customHeight="1" x14ac:dyDescent="0.2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f t="shared" si="103"/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  <c r="R3312" t="str">
        <v>Grocery</v>
      </c>
    </row>
    <row r="3313" spans="1:18" ht="14.25" customHeight="1" x14ac:dyDescent="0.2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f t="shared" si="103"/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  <c r="R3313" t="str">
        <v>Home Care</v>
      </c>
    </row>
    <row r="3314" spans="1:18" ht="14.25" customHeight="1" x14ac:dyDescent="0.2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f t="shared" si="103"/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  <c r="R3314" t="str">
        <v>Personal Care</v>
      </c>
    </row>
    <row r="3315" spans="1:18" ht="14.25" customHeight="1" x14ac:dyDescent="0.2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f t="shared" si="103"/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  <c r="R3315" t="str">
        <v>Electronics</v>
      </c>
    </row>
    <row r="3316" spans="1:18" ht="14.25" customHeight="1" x14ac:dyDescent="0.2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f t="shared" si="103"/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  <c r="R3316" t="str">
        <v>Home Care</v>
      </c>
    </row>
    <row r="3317" spans="1:18" ht="14.25" customHeight="1" x14ac:dyDescent="0.2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f t="shared" si="103"/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  <c r="R3317" t="str">
        <v>Electronics</v>
      </c>
    </row>
    <row r="3318" spans="1:18" ht="14.25" customHeight="1" x14ac:dyDescent="0.2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f t="shared" si="103"/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  <c r="R3318" t="str">
        <v>Personal Care</v>
      </c>
    </row>
    <row r="3319" spans="1:18" ht="14.25" customHeight="1" x14ac:dyDescent="0.2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f t="shared" si="103"/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  <c r="R3319" t="str">
        <v>Electronics</v>
      </c>
    </row>
    <row r="3320" spans="1:18" ht="14.25" customHeight="1" x14ac:dyDescent="0.2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f t="shared" si="103"/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  <c r="R3320" t="str">
        <v>Clothing</v>
      </c>
    </row>
    <row r="3321" spans="1:18" ht="14.25" customHeight="1" x14ac:dyDescent="0.2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f t="shared" si="103"/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  <c r="R3321" t="str">
        <v>Home Care</v>
      </c>
    </row>
    <row r="3322" spans="1:18" ht="14.25" customHeight="1" x14ac:dyDescent="0.2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f t="shared" si="103"/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  <c r="R3322" t="str">
        <v>Grocery</v>
      </c>
    </row>
    <row r="3323" spans="1:18" ht="14.25" customHeight="1" x14ac:dyDescent="0.2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f t="shared" si="103"/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  <c r="R3323" t="str">
        <v>Electronics</v>
      </c>
    </row>
    <row r="3324" spans="1:18" ht="14.25" customHeight="1" x14ac:dyDescent="0.2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f t="shared" si="103"/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  <c r="R3324" t="str">
        <v>Home Care</v>
      </c>
    </row>
    <row r="3325" spans="1:18" ht="14.25" customHeight="1" x14ac:dyDescent="0.2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f t="shared" si="103"/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  <c r="R3325" t="str">
        <v>Home Care</v>
      </c>
    </row>
    <row r="3326" spans="1:18" ht="14.25" customHeight="1" x14ac:dyDescent="0.2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f t="shared" si="103"/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  <c r="R3326" t="str">
        <v>Electronics</v>
      </c>
    </row>
    <row r="3327" spans="1:18" ht="14.25" customHeight="1" x14ac:dyDescent="0.2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f t="shared" si="103"/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  <c r="R3327" t="str">
        <v>Grocery</v>
      </c>
    </row>
    <row r="3328" spans="1:18" ht="14.25" customHeight="1" x14ac:dyDescent="0.2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f t="shared" si="103"/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  <c r="R3328" t="str">
        <v>Grocery</v>
      </c>
    </row>
    <row r="3329" spans="1:18" ht="14.25" customHeight="1" x14ac:dyDescent="0.2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f t="shared" si="103"/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  <c r="R3329" t="str">
        <v>Electronics</v>
      </c>
    </row>
    <row r="3330" spans="1:18" ht="14.25" customHeight="1" x14ac:dyDescent="0.2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f t="shared" si="103"/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  <c r="R3330" t="str">
        <v>Home Care</v>
      </c>
    </row>
    <row r="3331" spans="1:18" ht="14.25" customHeight="1" x14ac:dyDescent="0.2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f t="shared" ref="G3331:G3394" si="105">D3331-F3331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  <c r="R3331" t="str">
        <v>Grocery</v>
      </c>
    </row>
    <row r="3332" spans="1:18" ht="14.25" customHeight="1" x14ac:dyDescent="0.2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f t="shared" si="105"/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  <c r="R3332" t="str">
        <v>Electronics</v>
      </c>
    </row>
    <row r="3333" spans="1:18" ht="14.25" customHeight="1" x14ac:dyDescent="0.2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f t="shared" si="105"/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  <c r="R3333" t="str">
        <v>Electronics</v>
      </c>
    </row>
    <row r="3334" spans="1:18" ht="14.25" customHeight="1" x14ac:dyDescent="0.2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f t="shared" si="105"/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  <c r="R3334" t="str">
        <v>Electronics</v>
      </c>
    </row>
    <row r="3335" spans="1:18" ht="14.25" customHeight="1" x14ac:dyDescent="0.2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f t="shared" si="105"/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  <c r="R3335" t="str">
        <v>Home Care</v>
      </c>
    </row>
    <row r="3336" spans="1:18" ht="14.25" customHeight="1" x14ac:dyDescent="0.2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f t="shared" si="105"/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  <c r="R3336" t="str">
        <v>Grocery</v>
      </c>
    </row>
    <row r="3337" spans="1:18" ht="14.25" customHeight="1" x14ac:dyDescent="0.2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f t="shared" si="105"/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  <c r="R3337" t="str">
        <v>Home Care</v>
      </c>
    </row>
    <row r="3338" spans="1:18" ht="14.25" customHeight="1" x14ac:dyDescent="0.2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f t="shared" si="105"/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  <c r="R3338" t="str">
        <v>Clothing</v>
      </c>
    </row>
    <row r="3339" spans="1:18" ht="14.25" customHeight="1" x14ac:dyDescent="0.2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f t="shared" si="105"/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  <c r="R3339" t="str">
        <v>Grocery</v>
      </c>
    </row>
    <row r="3340" spans="1:18" ht="14.25" customHeight="1" x14ac:dyDescent="0.2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f t="shared" si="105"/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  <c r="R3340" t="str">
        <v>Home Care</v>
      </c>
    </row>
    <row r="3341" spans="1:18" ht="14.25" customHeight="1" x14ac:dyDescent="0.2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f t="shared" si="105"/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  <c r="R3341" t="str">
        <v>Grocery</v>
      </c>
    </row>
    <row r="3342" spans="1:18" ht="14.25" customHeight="1" x14ac:dyDescent="0.2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f t="shared" si="105"/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  <c r="R3342" t="str">
        <v>Clothing</v>
      </c>
    </row>
    <row r="3343" spans="1:18" ht="14.25" customHeight="1" x14ac:dyDescent="0.2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f t="shared" si="105"/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  <c r="R3343" t="str">
        <v>Personal Care</v>
      </c>
    </row>
    <row r="3344" spans="1:18" ht="14.25" customHeight="1" x14ac:dyDescent="0.2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f t="shared" si="105"/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  <c r="R3344" t="str">
        <v>Electronics</v>
      </c>
    </row>
    <row r="3345" spans="1:18" ht="14.25" customHeight="1" x14ac:dyDescent="0.2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f t="shared" si="105"/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  <c r="R3345" t="str">
        <v>Home Care</v>
      </c>
    </row>
    <row r="3346" spans="1:18" ht="14.25" customHeight="1" x14ac:dyDescent="0.2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f t="shared" si="105"/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  <c r="R3346" t="str">
        <v>Clothing</v>
      </c>
    </row>
    <row r="3347" spans="1:18" ht="14.25" customHeight="1" x14ac:dyDescent="0.2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f t="shared" si="105"/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  <c r="R3347" t="str">
        <v>Clothing</v>
      </c>
    </row>
    <row r="3348" spans="1:18" ht="14.25" customHeight="1" x14ac:dyDescent="0.2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f t="shared" si="105"/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  <c r="R3348" t="str">
        <v>Grocery</v>
      </c>
    </row>
    <row r="3349" spans="1:18" ht="14.25" customHeight="1" x14ac:dyDescent="0.2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f t="shared" si="105"/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  <c r="R3349" t="str">
        <v>Grocery</v>
      </c>
    </row>
    <row r="3350" spans="1:18" ht="14.25" customHeight="1" x14ac:dyDescent="0.2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f t="shared" si="105"/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  <c r="R3350" t="str">
        <v>Electronics</v>
      </c>
    </row>
    <row r="3351" spans="1:18" ht="14.25" customHeight="1" x14ac:dyDescent="0.2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f t="shared" si="105"/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  <c r="R3351" t="str">
        <v>Grocery</v>
      </c>
    </row>
    <row r="3352" spans="1:18" ht="14.25" customHeight="1" x14ac:dyDescent="0.2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f t="shared" si="105"/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  <c r="R3352" t="str">
        <v>Home Care</v>
      </c>
    </row>
    <row r="3353" spans="1:18" ht="14.25" customHeight="1" x14ac:dyDescent="0.2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f t="shared" si="105"/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  <c r="R3353" t="str">
        <v>Home Care</v>
      </c>
    </row>
    <row r="3354" spans="1:18" ht="14.25" customHeight="1" x14ac:dyDescent="0.2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f t="shared" si="105"/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  <c r="R3354" t="str">
        <v>Home Care</v>
      </c>
    </row>
    <row r="3355" spans="1:18" ht="14.25" customHeight="1" x14ac:dyDescent="0.2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f t="shared" si="105"/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  <c r="R3355" t="str">
        <v>Personal Care</v>
      </c>
    </row>
    <row r="3356" spans="1:18" ht="14.25" customHeight="1" x14ac:dyDescent="0.2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f t="shared" si="105"/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  <c r="R3356" t="str">
        <v>Home Care</v>
      </c>
    </row>
    <row r="3357" spans="1:18" ht="14.25" customHeight="1" x14ac:dyDescent="0.2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f t="shared" si="105"/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  <c r="R3357" t="str">
        <v>Grocery</v>
      </c>
    </row>
    <row r="3358" spans="1:18" ht="14.25" customHeight="1" x14ac:dyDescent="0.2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f t="shared" si="105"/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  <c r="R3358" t="str">
        <v>Grocery</v>
      </c>
    </row>
    <row r="3359" spans="1:18" ht="14.25" customHeight="1" x14ac:dyDescent="0.2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f t="shared" si="105"/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  <c r="R3359" t="str">
        <v>Home Care</v>
      </c>
    </row>
    <row r="3360" spans="1:18" ht="14.25" customHeight="1" x14ac:dyDescent="0.2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f t="shared" si="105"/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  <c r="R3360" t="str">
        <v>Clothing</v>
      </c>
    </row>
    <row r="3361" spans="1:18" ht="14.25" customHeight="1" x14ac:dyDescent="0.2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f t="shared" si="105"/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  <c r="R3361" t="str">
        <v>Clothing</v>
      </c>
    </row>
    <row r="3362" spans="1:18" ht="14.25" customHeight="1" x14ac:dyDescent="0.2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f t="shared" si="105"/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  <c r="R3362" t="str">
        <v>Clothing</v>
      </c>
    </row>
    <row r="3363" spans="1:18" ht="14.25" customHeight="1" x14ac:dyDescent="0.2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f t="shared" si="105"/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  <c r="R3363" t="str">
        <v>Electronics</v>
      </c>
    </row>
    <row r="3364" spans="1:18" ht="14.25" customHeight="1" x14ac:dyDescent="0.2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f t="shared" si="105"/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  <c r="R3364" t="str">
        <v>Personal Care</v>
      </c>
    </row>
    <row r="3365" spans="1:18" ht="14.25" customHeight="1" x14ac:dyDescent="0.2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f t="shared" si="105"/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  <c r="R3365" t="str">
        <v>Home Care</v>
      </c>
    </row>
    <row r="3366" spans="1:18" ht="14.25" customHeight="1" x14ac:dyDescent="0.2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f t="shared" si="105"/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  <c r="R3366" t="str">
        <v>Electronics</v>
      </c>
    </row>
    <row r="3367" spans="1:18" ht="14.25" customHeight="1" x14ac:dyDescent="0.2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f t="shared" si="105"/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  <c r="R3367" t="str">
        <v>Clothing</v>
      </c>
    </row>
    <row r="3368" spans="1:18" ht="14.25" customHeight="1" x14ac:dyDescent="0.2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f t="shared" si="105"/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  <c r="R3368" t="str">
        <v>Home Care</v>
      </c>
    </row>
    <row r="3369" spans="1:18" ht="14.25" customHeight="1" x14ac:dyDescent="0.2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f t="shared" si="105"/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  <c r="R3369" t="str">
        <v>Electronics</v>
      </c>
    </row>
    <row r="3370" spans="1:18" ht="14.25" customHeight="1" x14ac:dyDescent="0.2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f t="shared" si="105"/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  <c r="R3370" t="str">
        <v>Grocery</v>
      </c>
    </row>
    <row r="3371" spans="1:18" ht="14.25" customHeight="1" x14ac:dyDescent="0.2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f t="shared" si="105"/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  <c r="R3371" t="str">
        <v>Clothing</v>
      </c>
    </row>
    <row r="3372" spans="1:18" ht="14.25" customHeight="1" x14ac:dyDescent="0.2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f t="shared" si="105"/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  <c r="R3372" t="str">
        <v>Electronics</v>
      </c>
    </row>
    <row r="3373" spans="1:18" ht="14.25" customHeight="1" x14ac:dyDescent="0.2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f t="shared" si="105"/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  <c r="R3373" t="str">
        <v>Grocery</v>
      </c>
    </row>
    <row r="3374" spans="1:18" ht="14.25" customHeight="1" x14ac:dyDescent="0.2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f t="shared" si="105"/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  <c r="R3374" t="str">
        <v>Clothing</v>
      </c>
    </row>
    <row r="3375" spans="1:18" ht="14.25" customHeight="1" x14ac:dyDescent="0.2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f t="shared" si="105"/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  <c r="R3375" t="str">
        <v>Personal Care</v>
      </c>
    </row>
    <row r="3376" spans="1:18" ht="14.25" customHeight="1" x14ac:dyDescent="0.2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f t="shared" si="105"/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  <c r="R3376" t="str">
        <v>Clothing</v>
      </c>
    </row>
    <row r="3377" spans="1:18" ht="14.25" customHeight="1" x14ac:dyDescent="0.2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f t="shared" si="105"/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  <c r="R3377" t="str">
        <v>Personal Care</v>
      </c>
    </row>
    <row r="3378" spans="1:18" ht="14.25" customHeight="1" x14ac:dyDescent="0.2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f t="shared" si="105"/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  <c r="R3378" t="str">
        <v>Personal Care</v>
      </c>
    </row>
    <row r="3379" spans="1:18" ht="14.25" customHeight="1" x14ac:dyDescent="0.2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f t="shared" si="105"/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  <c r="R3379" t="str">
        <v>Personal Care</v>
      </c>
    </row>
    <row r="3380" spans="1:18" ht="14.25" customHeight="1" x14ac:dyDescent="0.2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f t="shared" si="105"/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  <c r="R3380" t="str">
        <v>Home Care</v>
      </c>
    </row>
    <row r="3381" spans="1:18" ht="14.25" customHeight="1" x14ac:dyDescent="0.2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f t="shared" si="105"/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  <c r="R3381" t="str">
        <v>Home Care</v>
      </c>
    </row>
    <row r="3382" spans="1:18" ht="14.25" customHeight="1" x14ac:dyDescent="0.2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f t="shared" si="105"/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  <c r="R3382" t="str">
        <v>Personal Care</v>
      </c>
    </row>
    <row r="3383" spans="1:18" ht="14.25" customHeight="1" x14ac:dyDescent="0.2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f t="shared" si="105"/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  <c r="R3383" t="str">
        <v>Grocery</v>
      </c>
    </row>
    <row r="3384" spans="1:18" ht="14.25" customHeight="1" x14ac:dyDescent="0.2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f t="shared" si="105"/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  <c r="R3384" t="str">
        <v>Personal Care</v>
      </c>
    </row>
    <row r="3385" spans="1:18" ht="14.25" customHeight="1" x14ac:dyDescent="0.2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f t="shared" si="105"/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  <c r="R3385" t="str">
        <v>Electronics</v>
      </c>
    </row>
    <row r="3386" spans="1:18" ht="14.25" customHeight="1" x14ac:dyDescent="0.2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f t="shared" si="105"/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  <c r="R3386" t="str">
        <v>Personal Care</v>
      </c>
    </row>
    <row r="3387" spans="1:18" ht="14.25" customHeight="1" x14ac:dyDescent="0.2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f t="shared" si="105"/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  <c r="R3387" t="str">
        <v>Home Care</v>
      </c>
    </row>
    <row r="3388" spans="1:18" ht="14.25" customHeight="1" x14ac:dyDescent="0.2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f t="shared" si="105"/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  <c r="R3388" t="str">
        <v>Home Care</v>
      </c>
    </row>
    <row r="3389" spans="1:18" ht="14.25" customHeight="1" x14ac:dyDescent="0.2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f t="shared" si="105"/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  <c r="R3389" t="str">
        <v>Electronics</v>
      </c>
    </row>
    <row r="3390" spans="1:18" ht="14.25" customHeight="1" x14ac:dyDescent="0.2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f t="shared" si="105"/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  <c r="R3390" t="str">
        <v>Electronics</v>
      </c>
    </row>
    <row r="3391" spans="1:18" ht="14.25" customHeight="1" x14ac:dyDescent="0.2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f t="shared" si="105"/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  <c r="R3391" t="str">
        <v>Clothing</v>
      </c>
    </row>
    <row r="3392" spans="1:18" ht="14.25" customHeight="1" x14ac:dyDescent="0.2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f t="shared" si="105"/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  <c r="R3392" t="str">
        <v>Grocery</v>
      </c>
    </row>
    <row r="3393" spans="1:18" ht="14.25" customHeight="1" x14ac:dyDescent="0.2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f t="shared" si="105"/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  <c r="R3393" t="str">
        <v>Grocery</v>
      </c>
    </row>
    <row r="3394" spans="1:18" ht="14.25" customHeight="1" x14ac:dyDescent="0.2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f t="shared" si="105"/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  <c r="R3394" t="str">
        <v>Grocery</v>
      </c>
    </row>
    <row r="3395" spans="1:18" ht="14.25" customHeight="1" x14ac:dyDescent="0.2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f t="shared" ref="G3395:G3458" si="107">D3395-F3395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  <c r="R3395" t="str">
        <v>Home Care</v>
      </c>
    </row>
    <row r="3396" spans="1:18" ht="14.25" customHeight="1" x14ac:dyDescent="0.2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f t="shared" si="107"/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  <c r="R3396" t="str">
        <v>Grocery</v>
      </c>
    </row>
    <row r="3397" spans="1:18" ht="14.25" customHeight="1" x14ac:dyDescent="0.2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f t="shared" si="107"/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  <c r="R3397" t="str">
        <v>Clothing</v>
      </c>
    </row>
    <row r="3398" spans="1:18" ht="14.25" customHeight="1" x14ac:dyDescent="0.2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f t="shared" si="107"/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  <c r="R3398" t="str">
        <v>Clothing</v>
      </c>
    </row>
    <row r="3399" spans="1:18" ht="14.25" customHeight="1" x14ac:dyDescent="0.2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f t="shared" si="107"/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  <c r="R3399" t="str">
        <v>Grocery</v>
      </c>
    </row>
    <row r="3400" spans="1:18" ht="14.25" customHeight="1" x14ac:dyDescent="0.2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f t="shared" si="107"/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  <c r="R3400" t="str">
        <v>Electronics</v>
      </c>
    </row>
    <row r="3401" spans="1:18" ht="14.25" customHeight="1" x14ac:dyDescent="0.2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f t="shared" si="107"/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  <c r="R3401" t="str">
        <v>Clothing</v>
      </c>
    </row>
    <row r="3402" spans="1:18" ht="14.25" customHeight="1" x14ac:dyDescent="0.2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f t="shared" si="107"/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  <c r="R3402" t="str">
        <v>Electronics</v>
      </c>
    </row>
    <row r="3403" spans="1:18" ht="14.25" customHeight="1" x14ac:dyDescent="0.2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f t="shared" si="107"/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  <c r="R3403" t="str">
        <v>Home Care</v>
      </c>
    </row>
    <row r="3404" spans="1:18" ht="14.25" customHeight="1" x14ac:dyDescent="0.2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f t="shared" si="107"/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  <c r="R3404" t="str">
        <v>Clothing</v>
      </c>
    </row>
    <row r="3405" spans="1:18" ht="14.25" customHeight="1" x14ac:dyDescent="0.2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f t="shared" si="107"/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  <c r="R3405" t="str">
        <v>Electronics</v>
      </c>
    </row>
    <row r="3406" spans="1:18" ht="14.25" customHeight="1" x14ac:dyDescent="0.2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f t="shared" si="107"/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  <c r="R3406" t="str">
        <v>Grocery</v>
      </c>
    </row>
    <row r="3407" spans="1:18" ht="14.25" customHeight="1" x14ac:dyDescent="0.2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f t="shared" si="107"/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  <c r="R3407" t="str">
        <v>Home Care</v>
      </c>
    </row>
    <row r="3408" spans="1:18" ht="14.25" customHeight="1" x14ac:dyDescent="0.2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f t="shared" si="107"/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  <c r="R3408" t="str">
        <v>Personal Care</v>
      </c>
    </row>
    <row r="3409" spans="1:18" ht="14.25" customHeight="1" x14ac:dyDescent="0.2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f t="shared" si="107"/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  <c r="R3409" t="str">
        <v>Personal Care</v>
      </c>
    </row>
    <row r="3410" spans="1:18" ht="14.25" customHeight="1" x14ac:dyDescent="0.2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f t="shared" si="107"/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  <c r="R3410" t="str">
        <v>Grocery</v>
      </c>
    </row>
    <row r="3411" spans="1:18" ht="14.25" customHeight="1" x14ac:dyDescent="0.2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f t="shared" si="107"/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  <c r="R3411" t="str">
        <v>Home Care</v>
      </c>
    </row>
    <row r="3412" spans="1:18" ht="14.25" customHeight="1" x14ac:dyDescent="0.2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f t="shared" si="107"/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  <c r="R3412" t="str">
        <v>Home Care</v>
      </c>
    </row>
    <row r="3413" spans="1:18" ht="14.25" customHeight="1" x14ac:dyDescent="0.2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f t="shared" si="107"/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  <c r="R3413" t="str">
        <v>Home Care</v>
      </c>
    </row>
    <row r="3414" spans="1:18" ht="14.25" customHeight="1" x14ac:dyDescent="0.2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f t="shared" si="107"/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  <c r="R3414" t="str">
        <v>Home Care</v>
      </c>
    </row>
    <row r="3415" spans="1:18" ht="14.25" customHeight="1" x14ac:dyDescent="0.2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f t="shared" si="107"/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  <c r="R3415" t="str">
        <v>Personal Care</v>
      </c>
    </row>
    <row r="3416" spans="1:18" ht="14.25" customHeight="1" x14ac:dyDescent="0.2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f t="shared" si="107"/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  <c r="R3416" t="str">
        <v>Electronics</v>
      </c>
    </row>
    <row r="3417" spans="1:18" ht="14.25" customHeight="1" x14ac:dyDescent="0.2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f t="shared" si="107"/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  <c r="R3417" t="str">
        <v>Home Care</v>
      </c>
    </row>
    <row r="3418" spans="1:18" ht="14.25" customHeight="1" x14ac:dyDescent="0.2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f t="shared" si="107"/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  <c r="R3418" t="str">
        <v>Electronics</v>
      </c>
    </row>
    <row r="3419" spans="1:18" ht="14.25" customHeight="1" x14ac:dyDescent="0.2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f t="shared" si="107"/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  <c r="R3419" t="str">
        <v>Home Care</v>
      </c>
    </row>
    <row r="3420" spans="1:18" ht="14.25" customHeight="1" x14ac:dyDescent="0.2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f t="shared" si="107"/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  <c r="R3420" t="str">
        <v>Clothing</v>
      </c>
    </row>
    <row r="3421" spans="1:18" ht="14.25" customHeight="1" x14ac:dyDescent="0.2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f t="shared" si="107"/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  <c r="R3421" t="str">
        <v>Clothing</v>
      </c>
    </row>
    <row r="3422" spans="1:18" ht="14.25" customHeight="1" x14ac:dyDescent="0.2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f t="shared" si="107"/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  <c r="R3422" t="str">
        <v>Clothing</v>
      </c>
    </row>
    <row r="3423" spans="1:18" ht="14.25" customHeight="1" x14ac:dyDescent="0.2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f t="shared" si="107"/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  <c r="R3423" t="str">
        <v>Home Care</v>
      </c>
    </row>
    <row r="3424" spans="1:18" ht="14.25" customHeight="1" x14ac:dyDescent="0.2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f t="shared" si="107"/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  <c r="R3424" t="str">
        <v>Electronics</v>
      </c>
    </row>
    <row r="3425" spans="1:18" ht="14.25" customHeight="1" x14ac:dyDescent="0.2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f t="shared" si="107"/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  <c r="R3425" t="str">
        <v>Personal Care</v>
      </c>
    </row>
    <row r="3426" spans="1:18" ht="14.25" customHeight="1" x14ac:dyDescent="0.2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f t="shared" si="107"/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  <c r="R3426" t="str">
        <v>Grocery</v>
      </c>
    </row>
    <row r="3427" spans="1:18" ht="14.25" customHeight="1" x14ac:dyDescent="0.2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f t="shared" si="107"/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  <c r="R3427" t="str">
        <v>Personal Care</v>
      </c>
    </row>
    <row r="3428" spans="1:18" ht="14.25" customHeight="1" x14ac:dyDescent="0.2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f t="shared" si="107"/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  <c r="R3428" t="str">
        <v>Home Care</v>
      </c>
    </row>
    <row r="3429" spans="1:18" ht="14.25" customHeight="1" x14ac:dyDescent="0.2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f t="shared" si="107"/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  <c r="R3429" t="str">
        <v>Clothing</v>
      </c>
    </row>
    <row r="3430" spans="1:18" ht="14.25" customHeight="1" x14ac:dyDescent="0.2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f t="shared" si="107"/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  <c r="R3430" t="str">
        <v>Clothing</v>
      </c>
    </row>
    <row r="3431" spans="1:18" ht="14.25" customHeight="1" x14ac:dyDescent="0.2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f t="shared" si="107"/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  <c r="R3431" t="str">
        <v>Electronics</v>
      </c>
    </row>
    <row r="3432" spans="1:18" ht="14.25" customHeight="1" x14ac:dyDescent="0.2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f t="shared" si="107"/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  <c r="R3432" t="str">
        <v>Home Care</v>
      </c>
    </row>
    <row r="3433" spans="1:18" ht="14.25" customHeight="1" x14ac:dyDescent="0.2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f t="shared" si="107"/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  <c r="R3433" t="str">
        <v>Personal Care</v>
      </c>
    </row>
    <row r="3434" spans="1:18" ht="14.25" customHeight="1" x14ac:dyDescent="0.2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f t="shared" si="107"/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  <c r="R3434" t="str">
        <v>Home Care</v>
      </c>
    </row>
    <row r="3435" spans="1:18" ht="14.25" customHeight="1" x14ac:dyDescent="0.2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f t="shared" si="107"/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  <c r="R3435" t="str">
        <v>Home Care</v>
      </c>
    </row>
    <row r="3436" spans="1:18" ht="14.25" customHeight="1" x14ac:dyDescent="0.2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f t="shared" si="107"/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  <c r="R3436" t="str">
        <v>Clothing</v>
      </c>
    </row>
    <row r="3437" spans="1:18" ht="14.25" customHeight="1" x14ac:dyDescent="0.2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f t="shared" si="107"/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  <c r="R3437" t="str">
        <v>Personal Care</v>
      </c>
    </row>
    <row r="3438" spans="1:18" ht="14.25" customHeight="1" x14ac:dyDescent="0.2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f t="shared" si="107"/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  <c r="R3438" t="str">
        <v>Grocery</v>
      </c>
    </row>
    <row r="3439" spans="1:18" ht="14.25" customHeight="1" x14ac:dyDescent="0.2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f t="shared" si="107"/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  <c r="R3439" t="str">
        <v>Clothing</v>
      </c>
    </row>
    <row r="3440" spans="1:18" ht="14.25" customHeight="1" x14ac:dyDescent="0.2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f t="shared" si="107"/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  <c r="R3440" t="str">
        <v>Personal Care</v>
      </c>
    </row>
    <row r="3441" spans="1:18" ht="14.25" customHeight="1" x14ac:dyDescent="0.2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f t="shared" si="107"/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  <c r="R3441" t="str">
        <v>Electronics</v>
      </c>
    </row>
    <row r="3442" spans="1:18" ht="14.25" customHeight="1" x14ac:dyDescent="0.2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f t="shared" si="107"/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  <c r="R3442" t="str">
        <v>Clothing</v>
      </c>
    </row>
    <row r="3443" spans="1:18" ht="14.25" customHeight="1" x14ac:dyDescent="0.2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f t="shared" si="107"/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  <c r="R3443" t="str">
        <v>Electronics</v>
      </c>
    </row>
    <row r="3444" spans="1:18" ht="14.25" customHeight="1" x14ac:dyDescent="0.2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f t="shared" si="107"/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  <c r="R3444" t="str">
        <v>Clothing</v>
      </c>
    </row>
    <row r="3445" spans="1:18" ht="14.25" customHeight="1" x14ac:dyDescent="0.2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f t="shared" si="107"/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  <c r="R3445" t="str">
        <v>Home Care</v>
      </c>
    </row>
    <row r="3446" spans="1:18" ht="14.25" customHeight="1" x14ac:dyDescent="0.2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f t="shared" si="107"/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  <c r="R3446" t="str">
        <v>Personal Care</v>
      </c>
    </row>
    <row r="3447" spans="1:18" ht="14.25" customHeight="1" x14ac:dyDescent="0.2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f t="shared" si="107"/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  <c r="R3447" t="str">
        <v>Electronics</v>
      </c>
    </row>
    <row r="3448" spans="1:18" ht="14.25" customHeight="1" x14ac:dyDescent="0.2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f t="shared" si="107"/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  <c r="R3448" t="str">
        <v>Clothing</v>
      </c>
    </row>
    <row r="3449" spans="1:18" ht="14.25" customHeight="1" x14ac:dyDescent="0.2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f t="shared" si="107"/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  <c r="R3449" t="str">
        <v>Electronics</v>
      </c>
    </row>
    <row r="3450" spans="1:18" ht="14.25" customHeight="1" x14ac:dyDescent="0.2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f t="shared" si="107"/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  <c r="R3450" t="str">
        <v>Clothing</v>
      </c>
    </row>
    <row r="3451" spans="1:18" ht="14.25" customHeight="1" x14ac:dyDescent="0.2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f t="shared" si="107"/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  <c r="R3451" t="str">
        <v>Clothing</v>
      </c>
    </row>
    <row r="3452" spans="1:18" ht="14.25" customHeight="1" x14ac:dyDescent="0.2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f t="shared" si="107"/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  <c r="R3452" t="str">
        <v>Grocery</v>
      </c>
    </row>
    <row r="3453" spans="1:18" ht="14.25" customHeight="1" x14ac:dyDescent="0.2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f t="shared" si="107"/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  <c r="R3453" t="str">
        <v>Grocery</v>
      </c>
    </row>
    <row r="3454" spans="1:18" ht="14.25" customHeight="1" x14ac:dyDescent="0.2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f t="shared" si="107"/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  <c r="R3454" t="str">
        <v>Grocery</v>
      </c>
    </row>
    <row r="3455" spans="1:18" ht="14.25" customHeight="1" x14ac:dyDescent="0.2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f t="shared" si="107"/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  <c r="R3455" t="str">
        <v>Electronics</v>
      </c>
    </row>
    <row r="3456" spans="1:18" ht="14.25" customHeight="1" x14ac:dyDescent="0.2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f t="shared" si="107"/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  <c r="R3456" t="str">
        <v>Home Care</v>
      </c>
    </row>
    <row r="3457" spans="1:18" ht="14.25" customHeight="1" x14ac:dyDescent="0.2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f t="shared" si="107"/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  <c r="R3457" t="str">
        <v>Clothing</v>
      </c>
    </row>
    <row r="3458" spans="1:18" ht="14.25" customHeight="1" x14ac:dyDescent="0.2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f t="shared" si="107"/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  <c r="R3458" t="str">
        <v>Personal Care</v>
      </c>
    </row>
    <row r="3459" spans="1:18" ht="14.25" customHeight="1" x14ac:dyDescent="0.2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f t="shared" ref="G3459:G3522" si="109">D3459-F3459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  <c r="R3459" t="str">
        <v>Grocery</v>
      </c>
    </row>
    <row r="3460" spans="1:18" ht="14.25" customHeight="1" x14ac:dyDescent="0.2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f t="shared" si="109"/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  <c r="R3460" t="str">
        <v>Electronics</v>
      </c>
    </row>
    <row r="3461" spans="1:18" ht="14.25" customHeight="1" x14ac:dyDescent="0.2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f t="shared" si="109"/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  <c r="R3461" t="str">
        <v>Electronics</v>
      </c>
    </row>
    <row r="3462" spans="1:18" ht="14.25" customHeight="1" x14ac:dyDescent="0.2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f t="shared" si="109"/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  <c r="R3462" t="str">
        <v>Electronics</v>
      </c>
    </row>
    <row r="3463" spans="1:18" ht="14.25" customHeight="1" x14ac:dyDescent="0.2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f t="shared" si="109"/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  <c r="R3463" t="str">
        <v>Personal Care</v>
      </c>
    </row>
    <row r="3464" spans="1:18" ht="14.25" customHeight="1" x14ac:dyDescent="0.2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f t="shared" si="109"/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  <c r="R3464" t="str">
        <v>Personal Care</v>
      </c>
    </row>
    <row r="3465" spans="1:18" ht="14.25" customHeight="1" x14ac:dyDescent="0.2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f t="shared" si="109"/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  <c r="R3465" t="str">
        <v>Grocery</v>
      </c>
    </row>
    <row r="3466" spans="1:18" ht="14.25" customHeight="1" x14ac:dyDescent="0.2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f t="shared" si="109"/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  <c r="R3466" t="str">
        <v>Personal Care</v>
      </c>
    </row>
    <row r="3467" spans="1:18" ht="14.25" customHeight="1" x14ac:dyDescent="0.2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f t="shared" si="109"/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  <c r="R3467" t="str">
        <v>Grocery</v>
      </c>
    </row>
    <row r="3468" spans="1:18" ht="14.25" customHeight="1" x14ac:dyDescent="0.2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f t="shared" si="109"/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  <c r="R3468" t="str">
        <v>Personal Care</v>
      </c>
    </row>
    <row r="3469" spans="1:18" ht="14.25" customHeight="1" x14ac:dyDescent="0.2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f t="shared" si="109"/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  <c r="R3469" t="str">
        <v>Personal Care</v>
      </c>
    </row>
    <row r="3470" spans="1:18" ht="14.25" customHeight="1" x14ac:dyDescent="0.2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f t="shared" si="109"/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  <c r="R3470" t="str">
        <v>Personal Care</v>
      </c>
    </row>
    <row r="3471" spans="1:18" ht="14.25" customHeight="1" x14ac:dyDescent="0.2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f t="shared" si="109"/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  <c r="R3471" t="str">
        <v>Grocery</v>
      </c>
    </row>
    <row r="3472" spans="1:18" ht="14.25" customHeight="1" x14ac:dyDescent="0.2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f t="shared" si="109"/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  <c r="R3472" t="str">
        <v>Clothing</v>
      </c>
    </row>
    <row r="3473" spans="1:18" ht="14.25" customHeight="1" x14ac:dyDescent="0.2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f t="shared" si="109"/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  <c r="R3473" t="str">
        <v>Grocery</v>
      </c>
    </row>
    <row r="3474" spans="1:18" ht="14.25" customHeight="1" x14ac:dyDescent="0.2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f t="shared" si="109"/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  <c r="R3474" t="str">
        <v>Clothing</v>
      </c>
    </row>
    <row r="3475" spans="1:18" ht="14.25" customHeight="1" x14ac:dyDescent="0.2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f t="shared" si="109"/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  <c r="R3475" t="str">
        <v>Electronics</v>
      </c>
    </row>
    <row r="3476" spans="1:18" ht="14.25" customHeight="1" x14ac:dyDescent="0.2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f t="shared" si="109"/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  <c r="R3476" t="str">
        <v>Electronics</v>
      </c>
    </row>
    <row r="3477" spans="1:18" ht="14.25" customHeight="1" x14ac:dyDescent="0.2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f t="shared" si="109"/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  <c r="R3477" t="str">
        <v>Grocery</v>
      </c>
    </row>
    <row r="3478" spans="1:18" ht="14.25" customHeight="1" x14ac:dyDescent="0.2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f t="shared" si="109"/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  <c r="R3478" t="str">
        <v>Clothing</v>
      </c>
    </row>
    <row r="3479" spans="1:18" ht="14.25" customHeight="1" x14ac:dyDescent="0.2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f t="shared" si="109"/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  <c r="R3479" t="str">
        <v>Clothing</v>
      </c>
    </row>
    <row r="3480" spans="1:18" ht="14.25" customHeight="1" x14ac:dyDescent="0.2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f t="shared" si="109"/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  <c r="R3480" t="str">
        <v>Clothing</v>
      </c>
    </row>
    <row r="3481" spans="1:18" ht="14.25" customHeight="1" x14ac:dyDescent="0.2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f t="shared" si="109"/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  <c r="R3481" t="str">
        <v>Electronics</v>
      </c>
    </row>
    <row r="3482" spans="1:18" ht="14.25" customHeight="1" x14ac:dyDescent="0.2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f t="shared" si="109"/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  <c r="R3482" t="str">
        <v>Grocery</v>
      </c>
    </row>
    <row r="3483" spans="1:18" ht="14.25" customHeight="1" x14ac:dyDescent="0.2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f t="shared" si="109"/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  <c r="R3483" t="str">
        <v>Home Care</v>
      </c>
    </row>
    <row r="3484" spans="1:18" ht="14.25" customHeight="1" x14ac:dyDescent="0.2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f t="shared" si="109"/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  <c r="R3484" t="str">
        <v>Clothing</v>
      </c>
    </row>
    <row r="3485" spans="1:18" ht="14.25" customHeight="1" x14ac:dyDescent="0.2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f t="shared" si="109"/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  <c r="R3485" t="str">
        <v>Clothing</v>
      </c>
    </row>
    <row r="3486" spans="1:18" ht="14.25" customHeight="1" x14ac:dyDescent="0.2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f t="shared" si="109"/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  <c r="R3486" t="str">
        <v>Home Care</v>
      </c>
    </row>
    <row r="3487" spans="1:18" ht="14.25" customHeight="1" x14ac:dyDescent="0.2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f t="shared" si="109"/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  <c r="R3487" t="str">
        <v>Grocery</v>
      </c>
    </row>
    <row r="3488" spans="1:18" ht="14.25" customHeight="1" x14ac:dyDescent="0.2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f t="shared" si="109"/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  <c r="R3488" t="str">
        <v>Clothing</v>
      </c>
    </row>
    <row r="3489" spans="1:18" ht="14.25" customHeight="1" x14ac:dyDescent="0.2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f t="shared" si="109"/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  <c r="R3489" t="str">
        <v>Grocery</v>
      </c>
    </row>
    <row r="3490" spans="1:18" ht="14.25" customHeight="1" x14ac:dyDescent="0.2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f t="shared" si="109"/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  <c r="R3490" t="str">
        <v>Clothing</v>
      </c>
    </row>
    <row r="3491" spans="1:18" ht="14.25" customHeight="1" x14ac:dyDescent="0.2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f t="shared" si="109"/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  <c r="R3491" t="str">
        <v>Personal Care</v>
      </c>
    </row>
    <row r="3492" spans="1:18" ht="14.25" customHeight="1" x14ac:dyDescent="0.2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f t="shared" si="109"/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  <c r="R3492" t="str">
        <v>Clothing</v>
      </c>
    </row>
    <row r="3493" spans="1:18" ht="14.25" customHeight="1" x14ac:dyDescent="0.2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f t="shared" si="109"/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  <c r="R3493" t="str">
        <v>Personal Care</v>
      </c>
    </row>
    <row r="3494" spans="1:18" ht="14.25" customHeight="1" x14ac:dyDescent="0.2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f t="shared" si="109"/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  <c r="R3494" t="str">
        <v>Grocery</v>
      </c>
    </row>
    <row r="3495" spans="1:18" ht="14.25" customHeight="1" x14ac:dyDescent="0.2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f t="shared" si="109"/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  <c r="R3495" t="str">
        <v>Clothing</v>
      </c>
    </row>
    <row r="3496" spans="1:18" ht="14.25" customHeight="1" x14ac:dyDescent="0.2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f t="shared" si="109"/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  <c r="R3496" t="str">
        <v>Electronics</v>
      </c>
    </row>
    <row r="3497" spans="1:18" ht="14.25" customHeight="1" x14ac:dyDescent="0.2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f t="shared" si="109"/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  <c r="R3497" t="str">
        <v>Electronics</v>
      </c>
    </row>
    <row r="3498" spans="1:18" ht="14.25" customHeight="1" x14ac:dyDescent="0.2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f t="shared" si="109"/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  <c r="R3498" t="str">
        <v>Home Care</v>
      </c>
    </row>
    <row r="3499" spans="1:18" ht="14.25" customHeight="1" x14ac:dyDescent="0.2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f t="shared" si="109"/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  <c r="R3499" t="str">
        <v>Electronics</v>
      </c>
    </row>
    <row r="3500" spans="1:18" ht="14.25" customHeight="1" x14ac:dyDescent="0.2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f t="shared" si="109"/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  <c r="R3500" t="str">
        <v>Personal Care</v>
      </c>
    </row>
    <row r="3501" spans="1:18" ht="14.25" customHeight="1" x14ac:dyDescent="0.2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f t="shared" si="109"/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  <c r="R3501" t="str">
        <v>Electronics</v>
      </c>
    </row>
    <row r="3502" spans="1:18" ht="14.25" customHeight="1" x14ac:dyDescent="0.2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f t="shared" si="109"/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  <c r="R3502" t="str">
        <v>Electronics</v>
      </c>
    </row>
    <row r="3503" spans="1:18" ht="14.25" customHeight="1" x14ac:dyDescent="0.2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f t="shared" si="109"/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  <c r="R3503" t="str">
        <v>Electronics</v>
      </c>
    </row>
    <row r="3504" spans="1:18" ht="14.25" customHeight="1" x14ac:dyDescent="0.2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f t="shared" si="109"/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  <c r="R3504" t="str">
        <v>Clothing</v>
      </c>
    </row>
    <row r="3505" spans="1:18" ht="14.25" customHeight="1" x14ac:dyDescent="0.2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f t="shared" si="109"/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  <c r="R3505" t="str">
        <v>Home Care</v>
      </c>
    </row>
    <row r="3506" spans="1:18" ht="14.25" customHeight="1" x14ac:dyDescent="0.2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f t="shared" si="109"/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  <c r="R3506" t="str">
        <v>Grocery</v>
      </c>
    </row>
    <row r="3507" spans="1:18" ht="14.25" customHeight="1" x14ac:dyDescent="0.2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f t="shared" si="109"/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  <c r="R3507" t="str">
        <v>Home Care</v>
      </c>
    </row>
    <row r="3508" spans="1:18" ht="14.25" customHeight="1" x14ac:dyDescent="0.2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f t="shared" si="109"/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  <c r="R3508" t="str">
        <v>Personal Care</v>
      </c>
    </row>
    <row r="3509" spans="1:18" ht="14.25" customHeight="1" x14ac:dyDescent="0.2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f t="shared" si="109"/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  <c r="R3509" t="str">
        <v>Clothing</v>
      </c>
    </row>
    <row r="3510" spans="1:18" ht="14.25" customHeight="1" x14ac:dyDescent="0.2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f t="shared" si="109"/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  <c r="R3510" t="str">
        <v>Clothing</v>
      </c>
    </row>
    <row r="3511" spans="1:18" ht="14.25" customHeight="1" x14ac:dyDescent="0.2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f t="shared" si="109"/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  <c r="R3511" t="str">
        <v>Electronics</v>
      </c>
    </row>
    <row r="3512" spans="1:18" ht="14.25" customHeight="1" x14ac:dyDescent="0.2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f t="shared" si="109"/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  <c r="R3512" t="str">
        <v>Electronics</v>
      </c>
    </row>
    <row r="3513" spans="1:18" ht="14.25" customHeight="1" x14ac:dyDescent="0.2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f t="shared" si="109"/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  <c r="R3513" t="str">
        <v>Personal Care</v>
      </c>
    </row>
    <row r="3514" spans="1:18" ht="14.25" customHeight="1" x14ac:dyDescent="0.2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f t="shared" si="109"/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  <c r="R3514" t="str">
        <v>Clothing</v>
      </c>
    </row>
    <row r="3515" spans="1:18" ht="14.25" customHeight="1" x14ac:dyDescent="0.2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f t="shared" si="109"/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  <c r="R3515" t="str">
        <v>Grocery</v>
      </c>
    </row>
    <row r="3516" spans="1:18" ht="14.25" customHeight="1" x14ac:dyDescent="0.2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f t="shared" si="109"/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  <c r="R3516" t="str">
        <v>Home Care</v>
      </c>
    </row>
    <row r="3517" spans="1:18" ht="14.25" customHeight="1" x14ac:dyDescent="0.2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f t="shared" si="109"/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  <c r="R3517" t="str">
        <v>Clothing</v>
      </c>
    </row>
    <row r="3518" spans="1:18" ht="14.25" customHeight="1" x14ac:dyDescent="0.2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f t="shared" si="109"/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  <c r="R3518" t="str">
        <v>Grocery</v>
      </c>
    </row>
    <row r="3519" spans="1:18" ht="14.25" customHeight="1" x14ac:dyDescent="0.2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f t="shared" si="109"/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  <c r="R3519" t="str">
        <v>Grocery</v>
      </c>
    </row>
    <row r="3520" spans="1:18" ht="14.25" customHeight="1" x14ac:dyDescent="0.2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f t="shared" si="109"/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  <c r="R3520" t="str">
        <v>Home Care</v>
      </c>
    </row>
    <row r="3521" spans="1:18" ht="14.25" customHeight="1" x14ac:dyDescent="0.2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f t="shared" si="109"/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  <c r="R3521" t="str">
        <v>Grocery</v>
      </c>
    </row>
    <row r="3522" spans="1:18" ht="14.25" customHeight="1" x14ac:dyDescent="0.2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f t="shared" si="109"/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  <c r="R3522" t="str">
        <v>Personal Care</v>
      </c>
    </row>
    <row r="3523" spans="1:18" ht="14.25" customHeight="1" x14ac:dyDescent="0.2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f t="shared" ref="G3523:G3586" si="111">D3523-F3523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  <c r="R3523" t="str">
        <v>Grocery</v>
      </c>
    </row>
    <row r="3524" spans="1:18" ht="14.25" customHeight="1" x14ac:dyDescent="0.2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f t="shared" si="111"/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  <c r="R3524" t="str">
        <v>Personal Care</v>
      </c>
    </row>
    <row r="3525" spans="1:18" ht="14.25" customHeight="1" x14ac:dyDescent="0.2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f t="shared" si="111"/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  <c r="R3525" t="str">
        <v>Grocery</v>
      </c>
    </row>
    <row r="3526" spans="1:18" ht="14.25" customHeight="1" x14ac:dyDescent="0.2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f t="shared" si="111"/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  <c r="R3526" t="str">
        <v>Electronics</v>
      </c>
    </row>
    <row r="3527" spans="1:18" ht="14.25" customHeight="1" x14ac:dyDescent="0.2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f t="shared" si="111"/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  <c r="R3527" t="str">
        <v>Grocery</v>
      </c>
    </row>
    <row r="3528" spans="1:18" ht="14.25" customHeight="1" x14ac:dyDescent="0.2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f t="shared" si="111"/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  <c r="R3528" t="str">
        <v>Personal Care</v>
      </c>
    </row>
    <row r="3529" spans="1:18" ht="14.25" customHeight="1" x14ac:dyDescent="0.2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f t="shared" si="111"/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  <c r="R3529" t="str">
        <v>Grocery</v>
      </c>
    </row>
    <row r="3530" spans="1:18" ht="14.25" customHeight="1" x14ac:dyDescent="0.2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f t="shared" si="111"/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  <c r="R3530" t="str">
        <v>Grocery</v>
      </c>
    </row>
    <row r="3531" spans="1:18" ht="14.25" customHeight="1" x14ac:dyDescent="0.2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f t="shared" si="111"/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  <c r="R3531" t="str">
        <v>Grocery</v>
      </c>
    </row>
    <row r="3532" spans="1:18" ht="14.25" customHeight="1" x14ac:dyDescent="0.2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f t="shared" si="111"/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  <c r="R3532" t="str">
        <v>Personal Care</v>
      </c>
    </row>
    <row r="3533" spans="1:18" ht="14.25" customHeight="1" x14ac:dyDescent="0.2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f t="shared" si="111"/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  <c r="R3533" t="str">
        <v>Grocery</v>
      </c>
    </row>
    <row r="3534" spans="1:18" ht="14.25" customHeight="1" x14ac:dyDescent="0.2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f t="shared" si="111"/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  <c r="R3534" t="str">
        <v>Home Care</v>
      </c>
    </row>
    <row r="3535" spans="1:18" ht="14.25" customHeight="1" x14ac:dyDescent="0.2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f t="shared" si="111"/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  <c r="R3535" t="str">
        <v>Home Care</v>
      </c>
    </row>
    <row r="3536" spans="1:18" ht="14.25" customHeight="1" x14ac:dyDescent="0.2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f t="shared" si="111"/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  <c r="R3536" t="str">
        <v>Personal Care</v>
      </c>
    </row>
    <row r="3537" spans="1:18" ht="14.25" customHeight="1" x14ac:dyDescent="0.2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f t="shared" si="111"/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  <c r="R3537" t="str">
        <v>Electronics</v>
      </c>
    </row>
    <row r="3538" spans="1:18" ht="14.25" customHeight="1" x14ac:dyDescent="0.2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f t="shared" si="111"/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  <c r="R3538" t="str">
        <v>Home Care</v>
      </c>
    </row>
    <row r="3539" spans="1:18" ht="14.25" customHeight="1" x14ac:dyDescent="0.2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f t="shared" si="111"/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  <c r="R3539" t="str">
        <v>Clothing</v>
      </c>
    </row>
    <row r="3540" spans="1:18" ht="14.25" customHeight="1" x14ac:dyDescent="0.2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f t="shared" si="111"/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  <c r="R3540" t="str">
        <v>Home Care</v>
      </c>
    </row>
    <row r="3541" spans="1:18" ht="14.25" customHeight="1" x14ac:dyDescent="0.2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f t="shared" si="111"/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  <c r="R3541" t="str">
        <v>Clothing</v>
      </c>
    </row>
    <row r="3542" spans="1:18" ht="14.25" customHeight="1" x14ac:dyDescent="0.2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f t="shared" si="111"/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  <c r="R3542" t="str">
        <v>Personal Care</v>
      </c>
    </row>
    <row r="3543" spans="1:18" ht="14.25" customHeight="1" x14ac:dyDescent="0.2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f t="shared" si="111"/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  <c r="R3543" t="str">
        <v>Electronics</v>
      </c>
    </row>
    <row r="3544" spans="1:18" ht="14.25" customHeight="1" x14ac:dyDescent="0.2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f t="shared" si="111"/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  <c r="R3544" t="str">
        <v>Clothing</v>
      </c>
    </row>
    <row r="3545" spans="1:18" ht="14.25" customHeight="1" x14ac:dyDescent="0.2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f t="shared" si="111"/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  <c r="R3545" t="str">
        <v>Clothing</v>
      </c>
    </row>
    <row r="3546" spans="1:18" ht="14.25" customHeight="1" x14ac:dyDescent="0.2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f t="shared" si="111"/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  <c r="R3546" t="str">
        <v>Home Care</v>
      </c>
    </row>
    <row r="3547" spans="1:18" ht="14.25" customHeight="1" x14ac:dyDescent="0.2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f t="shared" si="111"/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  <c r="R3547" t="str">
        <v>Clothing</v>
      </c>
    </row>
    <row r="3548" spans="1:18" ht="14.25" customHeight="1" x14ac:dyDescent="0.2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f t="shared" si="111"/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  <c r="R3548" t="str">
        <v>Personal Care</v>
      </c>
    </row>
    <row r="3549" spans="1:18" ht="14.25" customHeight="1" x14ac:dyDescent="0.2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f t="shared" si="111"/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  <c r="R3549" t="str">
        <v>Personal Care</v>
      </c>
    </row>
    <row r="3550" spans="1:18" ht="14.25" customHeight="1" x14ac:dyDescent="0.2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f t="shared" si="111"/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  <c r="R3550" t="str">
        <v>Personal Care</v>
      </c>
    </row>
    <row r="3551" spans="1:18" ht="14.25" customHeight="1" x14ac:dyDescent="0.2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f t="shared" si="111"/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  <c r="R3551" t="str">
        <v>Home Care</v>
      </c>
    </row>
    <row r="3552" spans="1:18" ht="14.25" customHeight="1" x14ac:dyDescent="0.2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f t="shared" si="111"/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  <c r="R3552" t="str">
        <v>Electronics</v>
      </c>
    </row>
    <row r="3553" spans="1:18" ht="14.25" customHeight="1" x14ac:dyDescent="0.2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f t="shared" si="111"/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  <c r="R3553" t="str">
        <v>Home Care</v>
      </c>
    </row>
    <row r="3554" spans="1:18" ht="14.25" customHeight="1" x14ac:dyDescent="0.2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f t="shared" si="111"/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  <c r="R3554" t="str">
        <v>Personal Care</v>
      </c>
    </row>
    <row r="3555" spans="1:18" ht="14.25" customHeight="1" x14ac:dyDescent="0.2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f t="shared" si="111"/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  <c r="R3555" t="str">
        <v>Home Care</v>
      </c>
    </row>
    <row r="3556" spans="1:18" ht="14.25" customHeight="1" x14ac:dyDescent="0.2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f t="shared" si="111"/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  <c r="R3556" t="str">
        <v>Personal Care</v>
      </c>
    </row>
    <row r="3557" spans="1:18" ht="14.25" customHeight="1" x14ac:dyDescent="0.2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f t="shared" si="111"/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  <c r="R3557" t="str">
        <v>Grocery</v>
      </c>
    </row>
    <row r="3558" spans="1:18" ht="14.25" customHeight="1" x14ac:dyDescent="0.2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f t="shared" si="111"/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  <c r="R3558" t="str">
        <v>Grocery</v>
      </c>
    </row>
    <row r="3559" spans="1:18" ht="14.25" customHeight="1" x14ac:dyDescent="0.2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f t="shared" si="111"/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  <c r="R3559" t="str">
        <v>Clothing</v>
      </c>
    </row>
    <row r="3560" spans="1:18" ht="14.25" customHeight="1" x14ac:dyDescent="0.2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f t="shared" si="111"/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  <c r="R3560" t="str">
        <v>Electronics</v>
      </c>
    </row>
    <row r="3561" spans="1:18" ht="14.25" customHeight="1" x14ac:dyDescent="0.2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f t="shared" si="111"/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  <c r="R3561" t="str">
        <v>Grocery</v>
      </c>
    </row>
    <row r="3562" spans="1:18" ht="14.25" customHeight="1" x14ac:dyDescent="0.2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f t="shared" si="111"/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  <c r="R3562" t="str">
        <v>Personal Care</v>
      </c>
    </row>
    <row r="3563" spans="1:18" ht="14.25" customHeight="1" x14ac:dyDescent="0.2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f t="shared" si="111"/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  <c r="R3563" t="str">
        <v>Home Care</v>
      </c>
    </row>
    <row r="3564" spans="1:18" ht="14.25" customHeight="1" x14ac:dyDescent="0.2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f t="shared" si="111"/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  <c r="R3564" t="str">
        <v>Home Care</v>
      </c>
    </row>
    <row r="3565" spans="1:18" ht="14.25" customHeight="1" x14ac:dyDescent="0.2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f t="shared" si="111"/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  <c r="R3565" t="str">
        <v>Clothing</v>
      </c>
    </row>
    <row r="3566" spans="1:18" ht="14.25" customHeight="1" x14ac:dyDescent="0.2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f t="shared" si="111"/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  <c r="R3566" t="str">
        <v>Home Care</v>
      </c>
    </row>
    <row r="3567" spans="1:18" ht="14.25" customHeight="1" x14ac:dyDescent="0.2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f t="shared" si="111"/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  <c r="R3567" t="str">
        <v>Grocery</v>
      </c>
    </row>
    <row r="3568" spans="1:18" ht="14.25" customHeight="1" x14ac:dyDescent="0.2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f t="shared" si="111"/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  <c r="R3568" t="str">
        <v>Home Care</v>
      </c>
    </row>
    <row r="3569" spans="1:18" ht="14.25" customHeight="1" x14ac:dyDescent="0.2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f t="shared" si="111"/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  <c r="R3569" t="str">
        <v>Grocery</v>
      </c>
    </row>
    <row r="3570" spans="1:18" ht="14.25" customHeight="1" x14ac:dyDescent="0.2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f t="shared" si="111"/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  <c r="R3570" t="str">
        <v>Grocery</v>
      </c>
    </row>
    <row r="3571" spans="1:18" ht="14.25" customHeight="1" x14ac:dyDescent="0.2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f t="shared" si="111"/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  <c r="R3571" t="str">
        <v>Electronics</v>
      </c>
    </row>
    <row r="3572" spans="1:18" ht="14.25" customHeight="1" x14ac:dyDescent="0.2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f t="shared" si="111"/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  <c r="R3572" t="str">
        <v>Clothing</v>
      </c>
    </row>
    <row r="3573" spans="1:18" ht="14.25" customHeight="1" x14ac:dyDescent="0.2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f t="shared" si="111"/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  <c r="R3573" t="str">
        <v>Personal Care</v>
      </c>
    </row>
    <row r="3574" spans="1:18" ht="14.25" customHeight="1" x14ac:dyDescent="0.2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f t="shared" si="111"/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  <c r="R3574" t="str">
        <v>Grocery</v>
      </c>
    </row>
    <row r="3575" spans="1:18" ht="14.25" customHeight="1" x14ac:dyDescent="0.2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f t="shared" si="111"/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  <c r="R3575" t="str">
        <v>Clothing</v>
      </c>
    </row>
    <row r="3576" spans="1:18" ht="14.25" customHeight="1" x14ac:dyDescent="0.2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f t="shared" si="111"/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  <c r="R3576" t="str">
        <v>Personal Care</v>
      </c>
    </row>
    <row r="3577" spans="1:18" ht="14.25" customHeight="1" x14ac:dyDescent="0.2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f t="shared" si="111"/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  <c r="R3577" t="str">
        <v>Home Care</v>
      </c>
    </row>
    <row r="3578" spans="1:18" ht="14.25" customHeight="1" x14ac:dyDescent="0.2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f t="shared" si="111"/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  <c r="R3578" t="str">
        <v>Clothing</v>
      </c>
    </row>
    <row r="3579" spans="1:18" ht="14.25" customHeight="1" x14ac:dyDescent="0.2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f t="shared" si="111"/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  <c r="R3579" t="str">
        <v>Clothing</v>
      </c>
    </row>
    <row r="3580" spans="1:18" ht="14.25" customHeight="1" x14ac:dyDescent="0.2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f t="shared" si="111"/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  <c r="R3580" t="str">
        <v>Clothing</v>
      </c>
    </row>
    <row r="3581" spans="1:18" ht="14.25" customHeight="1" x14ac:dyDescent="0.2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f t="shared" si="111"/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  <c r="R3581" t="str">
        <v>Home Care</v>
      </c>
    </row>
    <row r="3582" spans="1:18" ht="14.25" customHeight="1" x14ac:dyDescent="0.2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f t="shared" si="111"/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  <c r="R3582" t="str">
        <v>Home Care</v>
      </c>
    </row>
    <row r="3583" spans="1:18" ht="14.25" customHeight="1" x14ac:dyDescent="0.2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f t="shared" si="111"/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  <c r="R3583" t="str">
        <v>Clothing</v>
      </c>
    </row>
    <row r="3584" spans="1:18" ht="14.25" customHeight="1" x14ac:dyDescent="0.2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f t="shared" si="111"/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  <c r="R3584" t="str">
        <v>Electronics</v>
      </c>
    </row>
    <row r="3585" spans="1:18" ht="14.25" customHeight="1" x14ac:dyDescent="0.2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f t="shared" si="111"/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  <c r="R3585" t="str">
        <v>Grocery</v>
      </c>
    </row>
    <row r="3586" spans="1:18" ht="14.25" customHeight="1" x14ac:dyDescent="0.2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f t="shared" si="111"/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  <c r="R3586" t="str">
        <v>Home Care</v>
      </c>
    </row>
    <row r="3587" spans="1:18" ht="14.25" customHeight="1" x14ac:dyDescent="0.2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f t="shared" ref="G3587:G3650" si="113">D3587-F3587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  <c r="R3587" t="str">
        <v>Electronics</v>
      </c>
    </row>
    <row r="3588" spans="1:18" ht="14.25" customHeight="1" x14ac:dyDescent="0.2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f t="shared" si="113"/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  <c r="R3588" t="str">
        <v>Home Care</v>
      </c>
    </row>
    <row r="3589" spans="1:18" ht="14.25" customHeight="1" x14ac:dyDescent="0.2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f t="shared" si="113"/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  <c r="R3589" t="str">
        <v>Clothing</v>
      </c>
    </row>
    <row r="3590" spans="1:18" ht="14.25" customHeight="1" x14ac:dyDescent="0.2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f t="shared" si="113"/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  <c r="R3590" t="str">
        <v>Electronics</v>
      </c>
    </row>
    <row r="3591" spans="1:18" ht="14.25" customHeight="1" x14ac:dyDescent="0.2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f t="shared" si="113"/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  <c r="R3591" t="str">
        <v>Personal Care</v>
      </c>
    </row>
    <row r="3592" spans="1:18" ht="14.25" customHeight="1" x14ac:dyDescent="0.2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f t="shared" si="113"/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  <c r="R3592" t="str">
        <v>Grocery</v>
      </c>
    </row>
    <row r="3593" spans="1:18" ht="14.25" customHeight="1" x14ac:dyDescent="0.2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f t="shared" si="113"/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  <c r="R3593" t="str">
        <v>Grocery</v>
      </c>
    </row>
    <row r="3594" spans="1:18" ht="14.25" customHeight="1" x14ac:dyDescent="0.2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f t="shared" si="113"/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  <c r="R3594" t="str">
        <v>Home Care</v>
      </c>
    </row>
    <row r="3595" spans="1:18" ht="14.25" customHeight="1" x14ac:dyDescent="0.2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f t="shared" si="113"/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  <c r="R3595" t="str">
        <v>Grocery</v>
      </c>
    </row>
    <row r="3596" spans="1:18" ht="14.25" customHeight="1" x14ac:dyDescent="0.2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f t="shared" si="113"/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  <c r="R3596" t="str">
        <v>Personal Care</v>
      </c>
    </row>
    <row r="3597" spans="1:18" ht="14.25" customHeight="1" x14ac:dyDescent="0.2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f t="shared" si="113"/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  <c r="R3597" t="str">
        <v>Electronics</v>
      </c>
    </row>
    <row r="3598" spans="1:18" ht="14.25" customHeight="1" x14ac:dyDescent="0.2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f t="shared" si="113"/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  <c r="R3598" t="str">
        <v>Electronics</v>
      </c>
    </row>
    <row r="3599" spans="1:18" ht="14.25" customHeight="1" x14ac:dyDescent="0.2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f t="shared" si="113"/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  <c r="R3599" t="str">
        <v>Clothing</v>
      </c>
    </row>
    <row r="3600" spans="1:18" ht="14.25" customHeight="1" x14ac:dyDescent="0.2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f t="shared" si="113"/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  <c r="R3600" t="str">
        <v>Electronics</v>
      </c>
    </row>
    <row r="3601" spans="1:18" ht="14.25" customHeight="1" x14ac:dyDescent="0.2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f t="shared" si="113"/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  <c r="R3601" t="str">
        <v>Home Care</v>
      </c>
    </row>
    <row r="3602" spans="1:18" ht="14.25" customHeight="1" x14ac:dyDescent="0.2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f t="shared" si="113"/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  <c r="R3602" t="str">
        <v>Personal Care</v>
      </c>
    </row>
    <row r="3603" spans="1:18" ht="14.25" customHeight="1" x14ac:dyDescent="0.2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f t="shared" si="113"/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  <c r="R3603" t="str">
        <v>Clothing</v>
      </c>
    </row>
    <row r="3604" spans="1:18" ht="14.25" customHeight="1" x14ac:dyDescent="0.2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f t="shared" si="113"/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  <c r="R3604" t="str">
        <v>Home Care</v>
      </c>
    </row>
    <row r="3605" spans="1:18" ht="14.25" customHeight="1" x14ac:dyDescent="0.2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f t="shared" si="113"/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  <c r="R3605" t="str">
        <v>Home Care</v>
      </c>
    </row>
    <row r="3606" spans="1:18" ht="14.25" customHeight="1" x14ac:dyDescent="0.2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f t="shared" si="113"/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  <c r="R3606" t="str">
        <v>Home Care</v>
      </c>
    </row>
    <row r="3607" spans="1:18" ht="14.25" customHeight="1" x14ac:dyDescent="0.2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f t="shared" si="113"/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  <c r="R3607" t="str">
        <v>Grocery</v>
      </c>
    </row>
    <row r="3608" spans="1:18" ht="14.25" customHeight="1" x14ac:dyDescent="0.2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f t="shared" si="113"/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  <c r="R3608" t="str">
        <v>Home Care</v>
      </c>
    </row>
    <row r="3609" spans="1:18" ht="14.25" customHeight="1" x14ac:dyDescent="0.2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f t="shared" si="113"/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  <c r="R3609" t="str">
        <v>Grocery</v>
      </c>
    </row>
    <row r="3610" spans="1:18" ht="14.25" customHeight="1" x14ac:dyDescent="0.2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f t="shared" si="113"/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  <c r="R3610" t="str">
        <v>Electronics</v>
      </c>
    </row>
    <row r="3611" spans="1:18" ht="14.25" customHeight="1" x14ac:dyDescent="0.2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f t="shared" si="113"/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  <c r="R3611" t="str">
        <v>Grocery</v>
      </c>
    </row>
    <row r="3612" spans="1:18" ht="14.25" customHeight="1" x14ac:dyDescent="0.2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f t="shared" si="113"/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  <c r="R3612" t="str">
        <v>Home Care</v>
      </c>
    </row>
    <row r="3613" spans="1:18" ht="14.25" customHeight="1" x14ac:dyDescent="0.2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f t="shared" si="113"/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  <c r="R3613" t="str">
        <v>Personal Care</v>
      </c>
    </row>
    <row r="3614" spans="1:18" ht="14.25" customHeight="1" x14ac:dyDescent="0.2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f t="shared" si="113"/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  <c r="R3614" t="str">
        <v>Personal Care</v>
      </c>
    </row>
    <row r="3615" spans="1:18" ht="14.25" customHeight="1" x14ac:dyDescent="0.2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f t="shared" si="113"/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  <c r="R3615" t="str">
        <v>Electronics</v>
      </c>
    </row>
    <row r="3616" spans="1:18" ht="14.25" customHeight="1" x14ac:dyDescent="0.2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f t="shared" si="113"/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  <c r="R3616" t="str">
        <v>Home Care</v>
      </c>
    </row>
    <row r="3617" spans="1:18" ht="14.25" customHeight="1" x14ac:dyDescent="0.2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f t="shared" si="113"/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  <c r="R3617" t="str">
        <v>Grocery</v>
      </c>
    </row>
    <row r="3618" spans="1:18" ht="14.25" customHeight="1" x14ac:dyDescent="0.2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f t="shared" si="113"/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  <c r="R3618" t="str">
        <v>Personal Care</v>
      </c>
    </row>
    <row r="3619" spans="1:18" ht="14.25" customHeight="1" x14ac:dyDescent="0.2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f t="shared" si="113"/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  <c r="R3619" t="str">
        <v>Clothing</v>
      </c>
    </row>
    <row r="3620" spans="1:18" ht="14.25" customHeight="1" x14ac:dyDescent="0.2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f t="shared" si="113"/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  <c r="R3620" t="str">
        <v>Home Care</v>
      </c>
    </row>
    <row r="3621" spans="1:18" ht="14.25" customHeight="1" x14ac:dyDescent="0.2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f t="shared" si="113"/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  <c r="R3621" t="str">
        <v>Home Care</v>
      </c>
    </row>
    <row r="3622" spans="1:18" ht="14.25" customHeight="1" x14ac:dyDescent="0.2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f t="shared" si="113"/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  <c r="R3622" t="str">
        <v>Clothing</v>
      </c>
    </row>
    <row r="3623" spans="1:18" ht="14.25" customHeight="1" x14ac:dyDescent="0.2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f t="shared" si="113"/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  <c r="R3623" t="str">
        <v>Personal Care</v>
      </c>
    </row>
    <row r="3624" spans="1:18" ht="14.25" customHeight="1" x14ac:dyDescent="0.2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f t="shared" si="113"/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  <c r="R3624" t="str">
        <v>Clothing</v>
      </c>
    </row>
    <row r="3625" spans="1:18" ht="14.25" customHeight="1" x14ac:dyDescent="0.2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f t="shared" si="113"/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  <c r="R3625" t="str">
        <v>Electronics</v>
      </c>
    </row>
    <row r="3626" spans="1:18" ht="14.25" customHeight="1" x14ac:dyDescent="0.2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f t="shared" si="113"/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  <c r="R3626" t="str">
        <v>Grocery</v>
      </c>
    </row>
    <row r="3627" spans="1:18" ht="14.25" customHeight="1" x14ac:dyDescent="0.2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f t="shared" si="113"/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  <c r="R3627" t="str">
        <v>Grocery</v>
      </c>
    </row>
    <row r="3628" spans="1:18" ht="14.25" customHeight="1" x14ac:dyDescent="0.2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f t="shared" si="113"/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  <c r="R3628" t="str">
        <v>Personal Care</v>
      </c>
    </row>
    <row r="3629" spans="1:18" ht="14.25" customHeight="1" x14ac:dyDescent="0.2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f t="shared" si="113"/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  <c r="R3629" t="str">
        <v>Clothing</v>
      </c>
    </row>
    <row r="3630" spans="1:18" ht="14.25" customHeight="1" x14ac:dyDescent="0.2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f t="shared" si="113"/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  <c r="R3630" t="str">
        <v>Home Care</v>
      </c>
    </row>
    <row r="3631" spans="1:18" ht="14.25" customHeight="1" x14ac:dyDescent="0.2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f t="shared" si="113"/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  <c r="R3631" t="str">
        <v>Home Care</v>
      </c>
    </row>
    <row r="3632" spans="1:18" ht="14.25" customHeight="1" x14ac:dyDescent="0.2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f t="shared" si="113"/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  <c r="R3632" t="str">
        <v>Home Care</v>
      </c>
    </row>
    <row r="3633" spans="1:18" ht="14.25" customHeight="1" x14ac:dyDescent="0.2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f t="shared" si="113"/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  <c r="R3633" t="str">
        <v>Electronics</v>
      </c>
    </row>
    <row r="3634" spans="1:18" ht="14.25" customHeight="1" x14ac:dyDescent="0.2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f t="shared" si="113"/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  <c r="R3634" t="str">
        <v>Electronics</v>
      </c>
    </row>
    <row r="3635" spans="1:18" ht="14.25" customHeight="1" x14ac:dyDescent="0.2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f t="shared" si="113"/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  <c r="R3635" t="str">
        <v>Home Care</v>
      </c>
    </row>
    <row r="3636" spans="1:18" ht="14.25" customHeight="1" x14ac:dyDescent="0.2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f t="shared" si="113"/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  <c r="R3636" t="str">
        <v>Personal Care</v>
      </c>
    </row>
    <row r="3637" spans="1:18" ht="14.25" customHeight="1" x14ac:dyDescent="0.2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f t="shared" si="113"/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  <c r="R3637" t="str">
        <v>Electronics</v>
      </c>
    </row>
    <row r="3638" spans="1:18" ht="14.25" customHeight="1" x14ac:dyDescent="0.2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f t="shared" si="113"/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  <c r="R3638" t="str">
        <v>Electronics</v>
      </c>
    </row>
    <row r="3639" spans="1:18" ht="14.25" customHeight="1" x14ac:dyDescent="0.2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f t="shared" si="113"/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  <c r="R3639" t="str">
        <v>Grocery</v>
      </c>
    </row>
    <row r="3640" spans="1:18" ht="14.25" customHeight="1" x14ac:dyDescent="0.2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f t="shared" si="113"/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  <c r="R3640" t="str">
        <v>Grocery</v>
      </c>
    </row>
    <row r="3641" spans="1:18" ht="14.25" customHeight="1" x14ac:dyDescent="0.2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f t="shared" si="113"/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  <c r="R3641" t="str">
        <v>Personal Care</v>
      </c>
    </row>
    <row r="3642" spans="1:18" ht="14.25" customHeight="1" x14ac:dyDescent="0.2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f t="shared" si="113"/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  <c r="R3642" t="str">
        <v>Electronics</v>
      </c>
    </row>
    <row r="3643" spans="1:18" ht="14.25" customHeight="1" x14ac:dyDescent="0.2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f t="shared" si="113"/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  <c r="R3643" t="str">
        <v>Electronics</v>
      </c>
    </row>
    <row r="3644" spans="1:18" ht="14.25" customHeight="1" x14ac:dyDescent="0.2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f t="shared" si="113"/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  <c r="R3644" t="str">
        <v>Clothing</v>
      </c>
    </row>
    <row r="3645" spans="1:18" ht="14.25" customHeight="1" x14ac:dyDescent="0.2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f t="shared" si="113"/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  <c r="R3645" t="str">
        <v>Personal Care</v>
      </c>
    </row>
    <row r="3646" spans="1:18" ht="14.25" customHeight="1" x14ac:dyDescent="0.2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f t="shared" si="113"/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  <c r="R3646" t="str">
        <v>Personal Care</v>
      </c>
    </row>
    <row r="3647" spans="1:18" ht="14.25" customHeight="1" x14ac:dyDescent="0.2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f t="shared" si="113"/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  <c r="R3647" t="str">
        <v>Clothing</v>
      </c>
    </row>
    <row r="3648" spans="1:18" ht="14.25" customHeight="1" x14ac:dyDescent="0.2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f t="shared" si="113"/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  <c r="R3648" t="str">
        <v>Clothing</v>
      </c>
    </row>
    <row r="3649" spans="1:18" ht="14.25" customHeight="1" x14ac:dyDescent="0.2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f t="shared" si="113"/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  <c r="R3649" t="str">
        <v>Grocery</v>
      </c>
    </row>
    <row r="3650" spans="1:18" ht="14.25" customHeight="1" x14ac:dyDescent="0.2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f t="shared" si="113"/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  <c r="R3650" t="str">
        <v>Personal Care</v>
      </c>
    </row>
    <row r="3651" spans="1:18" ht="14.25" customHeight="1" x14ac:dyDescent="0.2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f t="shared" ref="G3651:G3714" si="115">D3651-F3651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  <c r="R3651" t="str">
        <v>Personal Care</v>
      </c>
    </row>
    <row r="3652" spans="1:18" ht="14.25" customHeight="1" x14ac:dyDescent="0.2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f t="shared" si="115"/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  <c r="R3652" t="str">
        <v>Clothing</v>
      </c>
    </row>
    <row r="3653" spans="1:18" ht="14.25" customHeight="1" x14ac:dyDescent="0.2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f t="shared" si="115"/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  <c r="R3653" t="str">
        <v>Home Care</v>
      </c>
    </row>
    <row r="3654" spans="1:18" ht="14.25" customHeight="1" x14ac:dyDescent="0.2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f t="shared" si="115"/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  <c r="R3654" t="str">
        <v>Home Care</v>
      </c>
    </row>
    <row r="3655" spans="1:18" ht="14.25" customHeight="1" x14ac:dyDescent="0.2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f t="shared" si="115"/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  <c r="R3655" t="str">
        <v>Grocery</v>
      </c>
    </row>
    <row r="3656" spans="1:18" ht="14.25" customHeight="1" x14ac:dyDescent="0.2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f t="shared" si="115"/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  <c r="R3656" t="str">
        <v>Home Care</v>
      </c>
    </row>
    <row r="3657" spans="1:18" ht="14.25" customHeight="1" x14ac:dyDescent="0.2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f t="shared" si="115"/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  <c r="R3657" t="str">
        <v>Home Care</v>
      </c>
    </row>
    <row r="3658" spans="1:18" ht="14.25" customHeight="1" x14ac:dyDescent="0.2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f t="shared" si="115"/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  <c r="R3658" t="str">
        <v>Home Care</v>
      </c>
    </row>
    <row r="3659" spans="1:18" ht="14.25" customHeight="1" x14ac:dyDescent="0.2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f t="shared" si="115"/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  <c r="R3659" t="str">
        <v>Electronics</v>
      </c>
    </row>
    <row r="3660" spans="1:18" ht="14.25" customHeight="1" x14ac:dyDescent="0.2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f t="shared" si="115"/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  <c r="R3660" t="str">
        <v>Grocery</v>
      </c>
    </row>
    <row r="3661" spans="1:18" ht="14.25" customHeight="1" x14ac:dyDescent="0.2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f t="shared" si="115"/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  <c r="R3661" t="str">
        <v>Clothing</v>
      </c>
    </row>
    <row r="3662" spans="1:18" ht="14.25" customHeight="1" x14ac:dyDescent="0.2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f t="shared" si="115"/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  <c r="R3662" t="str">
        <v>Home Care</v>
      </c>
    </row>
    <row r="3663" spans="1:18" ht="14.25" customHeight="1" x14ac:dyDescent="0.2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f t="shared" si="115"/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  <c r="R3663" t="str">
        <v>Electronics</v>
      </c>
    </row>
    <row r="3664" spans="1:18" ht="14.25" customHeight="1" x14ac:dyDescent="0.2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f t="shared" si="115"/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  <c r="R3664" t="str">
        <v>Home Care</v>
      </c>
    </row>
    <row r="3665" spans="1:18" ht="14.25" customHeight="1" x14ac:dyDescent="0.2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f t="shared" si="115"/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  <c r="R3665" t="str">
        <v>Electronics</v>
      </c>
    </row>
    <row r="3666" spans="1:18" ht="14.25" customHeight="1" x14ac:dyDescent="0.2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f t="shared" si="115"/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  <c r="R3666" t="str">
        <v>Grocery</v>
      </c>
    </row>
    <row r="3667" spans="1:18" ht="14.25" customHeight="1" x14ac:dyDescent="0.2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f t="shared" si="115"/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  <c r="R3667" t="str">
        <v>Home Care</v>
      </c>
    </row>
    <row r="3668" spans="1:18" ht="14.25" customHeight="1" x14ac:dyDescent="0.2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f t="shared" si="115"/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  <c r="R3668" t="str">
        <v>Electronics</v>
      </c>
    </row>
    <row r="3669" spans="1:18" ht="14.25" customHeight="1" x14ac:dyDescent="0.2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f t="shared" si="115"/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  <c r="R3669" t="str">
        <v>Personal Care</v>
      </c>
    </row>
    <row r="3670" spans="1:18" ht="14.25" customHeight="1" x14ac:dyDescent="0.2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f t="shared" si="115"/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  <c r="R3670" t="str">
        <v>Personal Care</v>
      </c>
    </row>
    <row r="3671" spans="1:18" ht="14.25" customHeight="1" x14ac:dyDescent="0.2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f t="shared" si="115"/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  <c r="R3671" t="str">
        <v>Electronics</v>
      </c>
    </row>
    <row r="3672" spans="1:18" ht="14.25" customHeight="1" x14ac:dyDescent="0.2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f t="shared" si="115"/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  <c r="R3672" t="str">
        <v>Home Care</v>
      </c>
    </row>
    <row r="3673" spans="1:18" ht="14.25" customHeight="1" x14ac:dyDescent="0.2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f t="shared" si="115"/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  <c r="R3673" t="str">
        <v>Home Care</v>
      </c>
    </row>
    <row r="3674" spans="1:18" ht="14.25" customHeight="1" x14ac:dyDescent="0.2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f t="shared" si="115"/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  <c r="R3674" t="str">
        <v>Grocery</v>
      </c>
    </row>
    <row r="3675" spans="1:18" ht="14.25" customHeight="1" x14ac:dyDescent="0.2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f t="shared" si="115"/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  <c r="R3675" t="str">
        <v>Grocery</v>
      </c>
    </row>
    <row r="3676" spans="1:18" ht="14.25" customHeight="1" x14ac:dyDescent="0.2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f t="shared" si="115"/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  <c r="R3676" t="str">
        <v>Clothing</v>
      </c>
    </row>
    <row r="3677" spans="1:18" ht="14.25" customHeight="1" x14ac:dyDescent="0.2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f t="shared" si="115"/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  <c r="R3677" t="str">
        <v>Grocery</v>
      </c>
    </row>
    <row r="3678" spans="1:18" ht="14.25" customHeight="1" x14ac:dyDescent="0.2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f t="shared" si="115"/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  <c r="R3678" t="str">
        <v>Home Care</v>
      </c>
    </row>
    <row r="3679" spans="1:18" ht="14.25" customHeight="1" x14ac:dyDescent="0.2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f t="shared" si="115"/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  <c r="R3679" t="str">
        <v>Clothing</v>
      </c>
    </row>
    <row r="3680" spans="1:18" ht="14.25" customHeight="1" x14ac:dyDescent="0.2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f t="shared" si="115"/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  <c r="R3680" t="str">
        <v>Grocery</v>
      </c>
    </row>
    <row r="3681" spans="1:18" ht="14.25" customHeight="1" x14ac:dyDescent="0.2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f t="shared" si="115"/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  <c r="R3681" t="str">
        <v>Electronics</v>
      </c>
    </row>
    <row r="3682" spans="1:18" ht="14.25" customHeight="1" x14ac:dyDescent="0.2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f t="shared" si="115"/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  <c r="R3682" t="str">
        <v>Personal Care</v>
      </c>
    </row>
    <row r="3683" spans="1:18" ht="14.25" customHeight="1" x14ac:dyDescent="0.2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f t="shared" si="115"/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  <c r="R3683" t="str">
        <v>Grocery</v>
      </c>
    </row>
    <row r="3684" spans="1:18" ht="14.25" customHeight="1" x14ac:dyDescent="0.2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f t="shared" si="115"/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  <c r="R3684" t="str">
        <v>Grocery</v>
      </c>
    </row>
    <row r="3685" spans="1:18" ht="14.25" customHeight="1" x14ac:dyDescent="0.2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f t="shared" si="115"/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  <c r="R3685" t="str">
        <v>Electronics</v>
      </c>
    </row>
    <row r="3686" spans="1:18" ht="14.25" customHeight="1" x14ac:dyDescent="0.2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f t="shared" si="115"/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  <c r="R3686" t="str">
        <v>Home Care</v>
      </c>
    </row>
    <row r="3687" spans="1:18" ht="14.25" customHeight="1" x14ac:dyDescent="0.2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f t="shared" si="115"/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  <c r="R3687" t="str">
        <v>Electronics</v>
      </c>
    </row>
    <row r="3688" spans="1:18" ht="14.25" customHeight="1" x14ac:dyDescent="0.2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f t="shared" si="115"/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  <c r="R3688" t="str">
        <v>Grocery</v>
      </c>
    </row>
    <row r="3689" spans="1:18" ht="14.25" customHeight="1" x14ac:dyDescent="0.2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f t="shared" si="115"/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  <c r="R3689" t="str">
        <v>Home Care</v>
      </c>
    </row>
    <row r="3690" spans="1:18" ht="14.25" customHeight="1" x14ac:dyDescent="0.2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f t="shared" si="115"/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  <c r="R3690" t="str">
        <v>Clothing</v>
      </c>
    </row>
    <row r="3691" spans="1:18" ht="14.25" customHeight="1" x14ac:dyDescent="0.2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f t="shared" si="115"/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  <c r="R3691" t="str">
        <v>Grocery</v>
      </c>
    </row>
    <row r="3692" spans="1:18" ht="14.25" customHeight="1" x14ac:dyDescent="0.2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f t="shared" si="115"/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  <c r="R3692" t="str">
        <v>Electronics</v>
      </c>
    </row>
    <row r="3693" spans="1:18" ht="14.25" customHeight="1" x14ac:dyDescent="0.2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f t="shared" si="115"/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  <c r="R3693" t="str">
        <v>Clothing</v>
      </c>
    </row>
    <row r="3694" spans="1:18" ht="14.25" customHeight="1" x14ac:dyDescent="0.2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f t="shared" si="115"/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  <c r="R3694" t="str">
        <v>Personal Care</v>
      </c>
    </row>
    <row r="3695" spans="1:18" ht="14.25" customHeight="1" x14ac:dyDescent="0.2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f t="shared" si="115"/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  <c r="R3695" t="str">
        <v>Clothing</v>
      </c>
    </row>
    <row r="3696" spans="1:18" ht="14.25" customHeight="1" x14ac:dyDescent="0.2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f t="shared" si="115"/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  <c r="R3696" t="str">
        <v>Electronics</v>
      </c>
    </row>
    <row r="3697" spans="1:18" ht="14.25" customHeight="1" x14ac:dyDescent="0.2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f t="shared" si="115"/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  <c r="R3697" t="str">
        <v>Clothing</v>
      </c>
    </row>
    <row r="3698" spans="1:18" ht="14.25" customHeight="1" x14ac:dyDescent="0.2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f t="shared" si="115"/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  <c r="R3698" t="str">
        <v>Electronics</v>
      </c>
    </row>
    <row r="3699" spans="1:18" ht="14.25" customHeight="1" x14ac:dyDescent="0.2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f t="shared" si="115"/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  <c r="R3699" t="str">
        <v>Grocery</v>
      </c>
    </row>
    <row r="3700" spans="1:18" ht="14.25" customHeight="1" x14ac:dyDescent="0.2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f t="shared" si="115"/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  <c r="R3700" t="str">
        <v>Home Care</v>
      </c>
    </row>
    <row r="3701" spans="1:18" ht="14.25" customHeight="1" x14ac:dyDescent="0.2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f t="shared" si="115"/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  <c r="R3701" t="str">
        <v>Personal Care</v>
      </c>
    </row>
    <row r="3702" spans="1:18" ht="14.25" customHeight="1" x14ac:dyDescent="0.2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f t="shared" si="115"/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  <c r="R3702" t="str">
        <v>Home Care</v>
      </c>
    </row>
    <row r="3703" spans="1:18" ht="14.25" customHeight="1" x14ac:dyDescent="0.2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f t="shared" si="115"/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  <c r="R3703" t="str">
        <v>Home Care</v>
      </c>
    </row>
    <row r="3704" spans="1:18" ht="14.25" customHeight="1" x14ac:dyDescent="0.2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f t="shared" si="115"/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  <c r="R3704" t="str">
        <v>Home Care</v>
      </c>
    </row>
    <row r="3705" spans="1:18" ht="14.25" customHeight="1" x14ac:dyDescent="0.2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f t="shared" si="115"/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  <c r="R3705" t="str">
        <v>Electronics</v>
      </c>
    </row>
    <row r="3706" spans="1:18" ht="14.25" customHeight="1" x14ac:dyDescent="0.2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f t="shared" si="115"/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  <c r="R3706" t="str">
        <v>Electronics</v>
      </c>
    </row>
    <row r="3707" spans="1:18" ht="14.25" customHeight="1" x14ac:dyDescent="0.2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f t="shared" si="115"/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  <c r="R3707" t="str">
        <v>Personal Care</v>
      </c>
    </row>
    <row r="3708" spans="1:18" ht="14.25" customHeight="1" x14ac:dyDescent="0.2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f t="shared" si="115"/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  <c r="R3708" t="str">
        <v>Electronics</v>
      </c>
    </row>
    <row r="3709" spans="1:18" ht="14.25" customHeight="1" x14ac:dyDescent="0.2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f t="shared" si="115"/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  <c r="R3709" t="str">
        <v>Electronics</v>
      </c>
    </row>
    <row r="3710" spans="1:18" ht="14.25" customHeight="1" x14ac:dyDescent="0.2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f t="shared" si="115"/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  <c r="R3710" t="str">
        <v>Electronics</v>
      </c>
    </row>
    <row r="3711" spans="1:18" ht="14.25" customHeight="1" x14ac:dyDescent="0.2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f t="shared" si="115"/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  <c r="R3711" t="str">
        <v>Electronics</v>
      </c>
    </row>
    <row r="3712" spans="1:18" ht="14.25" customHeight="1" x14ac:dyDescent="0.2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f t="shared" si="115"/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  <c r="R3712" t="str">
        <v>Grocery</v>
      </c>
    </row>
    <row r="3713" spans="1:18" ht="14.25" customHeight="1" x14ac:dyDescent="0.2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f t="shared" si="115"/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  <c r="R3713" t="str">
        <v>Personal Care</v>
      </c>
    </row>
    <row r="3714" spans="1:18" ht="14.25" customHeight="1" x14ac:dyDescent="0.2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f t="shared" si="115"/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  <c r="R3714" t="str">
        <v>Electronics</v>
      </c>
    </row>
    <row r="3715" spans="1:18" ht="14.25" customHeight="1" x14ac:dyDescent="0.2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f t="shared" ref="G3715:G3778" si="117">D3715-F3715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  <c r="R3715" t="str">
        <v>Personal Care</v>
      </c>
    </row>
    <row r="3716" spans="1:18" ht="14.25" customHeight="1" x14ac:dyDescent="0.2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f t="shared" si="117"/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  <c r="R3716" t="str">
        <v>Clothing</v>
      </c>
    </row>
    <row r="3717" spans="1:18" ht="14.25" customHeight="1" x14ac:dyDescent="0.2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f t="shared" si="117"/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  <c r="R3717" t="str">
        <v>Grocery</v>
      </c>
    </row>
    <row r="3718" spans="1:18" ht="14.25" customHeight="1" x14ac:dyDescent="0.2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f t="shared" si="117"/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  <c r="R3718" t="str">
        <v>Electronics</v>
      </c>
    </row>
    <row r="3719" spans="1:18" ht="14.25" customHeight="1" x14ac:dyDescent="0.2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f t="shared" si="117"/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  <c r="R3719" t="str">
        <v>Grocery</v>
      </c>
    </row>
    <row r="3720" spans="1:18" ht="14.25" customHeight="1" x14ac:dyDescent="0.2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f t="shared" si="117"/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  <c r="R3720" t="str">
        <v>Grocery</v>
      </c>
    </row>
    <row r="3721" spans="1:18" ht="14.25" customHeight="1" x14ac:dyDescent="0.2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f t="shared" si="117"/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  <c r="R3721" t="str">
        <v>Clothing</v>
      </c>
    </row>
    <row r="3722" spans="1:18" ht="14.25" customHeight="1" x14ac:dyDescent="0.2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f t="shared" si="117"/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  <c r="R3722" t="str">
        <v>Personal Care</v>
      </c>
    </row>
    <row r="3723" spans="1:18" ht="14.25" customHeight="1" x14ac:dyDescent="0.2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f t="shared" si="117"/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  <c r="R3723" t="str">
        <v>Grocery</v>
      </c>
    </row>
    <row r="3724" spans="1:18" ht="14.25" customHeight="1" x14ac:dyDescent="0.2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f t="shared" si="117"/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  <c r="R3724" t="str">
        <v>Home Care</v>
      </c>
    </row>
    <row r="3725" spans="1:18" ht="14.25" customHeight="1" x14ac:dyDescent="0.2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f t="shared" si="117"/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  <c r="R3725" t="str">
        <v>Clothing</v>
      </c>
    </row>
    <row r="3726" spans="1:18" ht="14.25" customHeight="1" x14ac:dyDescent="0.2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f t="shared" si="117"/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  <c r="R3726" t="str">
        <v>Home Care</v>
      </c>
    </row>
    <row r="3727" spans="1:18" ht="14.25" customHeight="1" x14ac:dyDescent="0.2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f t="shared" si="117"/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  <c r="R3727" t="str">
        <v>Clothing</v>
      </c>
    </row>
    <row r="3728" spans="1:18" ht="14.25" customHeight="1" x14ac:dyDescent="0.2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f t="shared" si="117"/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  <c r="R3728" t="str">
        <v>Home Care</v>
      </c>
    </row>
    <row r="3729" spans="1:18" ht="14.25" customHeight="1" x14ac:dyDescent="0.2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f t="shared" si="117"/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  <c r="R3729" t="str">
        <v>Home Care</v>
      </c>
    </row>
    <row r="3730" spans="1:18" ht="14.25" customHeight="1" x14ac:dyDescent="0.2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f t="shared" si="117"/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  <c r="R3730" t="str">
        <v>Grocery</v>
      </c>
    </row>
    <row r="3731" spans="1:18" ht="14.25" customHeight="1" x14ac:dyDescent="0.2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f t="shared" si="117"/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  <c r="R3731" t="str">
        <v>Grocery</v>
      </c>
    </row>
    <row r="3732" spans="1:18" ht="14.25" customHeight="1" x14ac:dyDescent="0.2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f t="shared" si="117"/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  <c r="R3732" t="str">
        <v>Clothing</v>
      </c>
    </row>
    <row r="3733" spans="1:18" ht="14.25" customHeight="1" x14ac:dyDescent="0.2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f t="shared" si="117"/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  <c r="R3733" t="str">
        <v>Personal Care</v>
      </c>
    </row>
    <row r="3734" spans="1:18" ht="14.25" customHeight="1" x14ac:dyDescent="0.2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f t="shared" si="117"/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  <c r="R3734" t="str">
        <v>Grocery</v>
      </c>
    </row>
    <row r="3735" spans="1:18" ht="14.25" customHeight="1" x14ac:dyDescent="0.2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f t="shared" si="117"/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  <c r="R3735" t="str">
        <v>Grocery</v>
      </c>
    </row>
    <row r="3736" spans="1:18" ht="14.25" customHeight="1" x14ac:dyDescent="0.2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f t="shared" si="117"/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  <c r="R3736" t="str">
        <v>Electronics</v>
      </c>
    </row>
    <row r="3737" spans="1:18" ht="14.25" customHeight="1" x14ac:dyDescent="0.2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f t="shared" si="117"/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  <c r="R3737" t="str">
        <v>Grocery</v>
      </c>
    </row>
    <row r="3738" spans="1:18" ht="14.25" customHeight="1" x14ac:dyDescent="0.2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f t="shared" si="117"/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  <c r="R3738" t="str">
        <v>Personal Care</v>
      </c>
    </row>
    <row r="3739" spans="1:18" ht="14.25" customHeight="1" x14ac:dyDescent="0.2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f t="shared" si="117"/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  <c r="R3739" t="str">
        <v>Electronics</v>
      </c>
    </row>
    <row r="3740" spans="1:18" ht="14.25" customHeight="1" x14ac:dyDescent="0.2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f t="shared" si="117"/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  <c r="R3740" t="str">
        <v>Home Care</v>
      </c>
    </row>
    <row r="3741" spans="1:18" ht="14.25" customHeight="1" x14ac:dyDescent="0.2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f t="shared" si="117"/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  <c r="R3741" t="str">
        <v>Home Care</v>
      </c>
    </row>
    <row r="3742" spans="1:18" ht="14.25" customHeight="1" x14ac:dyDescent="0.2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f t="shared" si="117"/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  <c r="R3742" t="str">
        <v>Electronics</v>
      </c>
    </row>
    <row r="3743" spans="1:18" ht="14.25" customHeight="1" x14ac:dyDescent="0.2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f t="shared" si="117"/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  <c r="R3743" t="str">
        <v>Electronics</v>
      </c>
    </row>
    <row r="3744" spans="1:18" ht="14.25" customHeight="1" x14ac:dyDescent="0.2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f t="shared" si="117"/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  <c r="R3744" t="str">
        <v>Electronics</v>
      </c>
    </row>
    <row r="3745" spans="1:18" ht="14.25" customHeight="1" x14ac:dyDescent="0.2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f t="shared" si="117"/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  <c r="R3745" t="str">
        <v>Clothing</v>
      </c>
    </row>
    <row r="3746" spans="1:18" ht="14.25" customHeight="1" x14ac:dyDescent="0.2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f t="shared" si="117"/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  <c r="R3746" t="str">
        <v>Personal Care</v>
      </c>
    </row>
    <row r="3747" spans="1:18" ht="14.25" customHeight="1" x14ac:dyDescent="0.2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f t="shared" si="117"/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  <c r="R3747" t="str">
        <v>Personal Care</v>
      </c>
    </row>
    <row r="3748" spans="1:18" ht="14.25" customHeight="1" x14ac:dyDescent="0.2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f t="shared" si="117"/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  <c r="R3748" t="str">
        <v>Home Care</v>
      </c>
    </row>
    <row r="3749" spans="1:18" ht="14.25" customHeight="1" x14ac:dyDescent="0.2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f t="shared" si="117"/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  <c r="R3749" t="str">
        <v>Home Care</v>
      </c>
    </row>
    <row r="3750" spans="1:18" ht="14.25" customHeight="1" x14ac:dyDescent="0.2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f t="shared" si="117"/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  <c r="R3750" t="str">
        <v>Home Care</v>
      </c>
    </row>
    <row r="3751" spans="1:18" ht="14.25" customHeight="1" x14ac:dyDescent="0.2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f t="shared" si="117"/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  <c r="R3751" t="str">
        <v>Grocery</v>
      </c>
    </row>
    <row r="3752" spans="1:18" ht="14.25" customHeight="1" x14ac:dyDescent="0.2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f t="shared" si="117"/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  <c r="R3752" t="str">
        <v>Home Care</v>
      </c>
    </row>
    <row r="3753" spans="1:18" ht="14.25" customHeight="1" x14ac:dyDescent="0.2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f t="shared" si="117"/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  <c r="R3753" t="str">
        <v>Electronics</v>
      </c>
    </row>
    <row r="3754" spans="1:18" ht="14.25" customHeight="1" x14ac:dyDescent="0.2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f t="shared" si="117"/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  <c r="R3754" t="str">
        <v>Home Care</v>
      </c>
    </row>
    <row r="3755" spans="1:18" ht="14.25" customHeight="1" x14ac:dyDescent="0.2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f t="shared" si="117"/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  <c r="R3755" t="str">
        <v>Electronics</v>
      </c>
    </row>
    <row r="3756" spans="1:18" ht="14.25" customHeight="1" x14ac:dyDescent="0.2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f t="shared" si="117"/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  <c r="R3756" t="str">
        <v>Clothing</v>
      </c>
    </row>
    <row r="3757" spans="1:18" ht="14.25" customHeight="1" x14ac:dyDescent="0.2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f t="shared" si="117"/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  <c r="R3757" t="str">
        <v>Grocery</v>
      </c>
    </row>
    <row r="3758" spans="1:18" ht="14.25" customHeight="1" x14ac:dyDescent="0.2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f t="shared" si="117"/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  <c r="R3758" t="str">
        <v>Grocery</v>
      </c>
    </row>
    <row r="3759" spans="1:18" ht="14.25" customHeight="1" x14ac:dyDescent="0.2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f t="shared" si="117"/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  <c r="R3759" t="str">
        <v>Personal Care</v>
      </c>
    </row>
    <row r="3760" spans="1:18" ht="14.25" customHeight="1" x14ac:dyDescent="0.2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f t="shared" si="117"/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  <c r="R3760" t="str">
        <v>Clothing</v>
      </c>
    </row>
    <row r="3761" spans="1:18" ht="14.25" customHeight="1" x14ac:dyDescent="0.2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f t="shared" si="117"/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  <c r="R3761" t="str">
        <v>Electronics</v>
      </c>
    </row>
    <row r="3762" spans="1:18" ht="14.25" customHeight="1" x14ac:dyDescent="0.2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f t="shared" si="117"/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  <c r="R3762" t="str">
        <v>Clothing</v>
      </c>
    </row>
    <row r="3763" spans="1:18" ht="14.25" customHeight="1" x14ac:dyDescent="0.2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f t="shared" si="117"/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  <c r="R3763" t="str">
        <v>Grocery</v>
      </c>
    </row>
    <row r="3764" spans="1:18" ht="14.25" customHeight="1" x14ac:dyDescent="0.2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f t="shared" si="117"/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  <c r="R3764" t="str">
        <v>Electronics</v>
      </c>
    </row>
    <row r="3765" spans="1:18" ht="14.25" customHeight="1" x14ac:dyDescent="0.2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f t="shared" si="117"/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  <c r="R3765" t="str">
        <v>Clothing</v>
      </c>
    </row>
    <row r="3766" spans="1:18" ht="14.25" customHeight="1" x14ac:dyDescent="0.2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f t="shared" si="117"/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  <c r="R3766" t="str">
        <v>Grocery</v>
      </c>
    </row>
    <row r="3767" spans="1:18" ht="14.25" customHeight="1" x14ac:dyDescent="0.2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f t="shared" si="117"/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  <c r="R3767" t="str">
        <v>Electronics</v>
      </c>
    </row>
    <row r="3768" spans="1:18" ht="14.25" customHeight="1" x14ac:dyDescent="0.2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f t="shared" si="117"/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  <c r="R3768" t="str">
        <v>Electronics</v>
      </c>
    </row>
    <row r="3769" spans="1:18" ht="14.25" customHeight="1" x14ac:dyDescent="0.2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f t="shared" si="117"/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  <c r="R3769" t="str">
        <v>Grocery</v>
      </c>
    </row>
    <row r="3770" spans="1:18" ht="14.25" customHeight="1" x14ac:dyDescent="0.2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f t="shared" si="117"/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  <c r="R3770" t="str">
        <v>Electronics</v>
      </c>
    </row>
    <row r="3771" spans="1:18" ht="14.25" customHeight="1" x14ac:dyDescent="0.2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f t="shared" si="117"/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  <c r="R3771" t="str">
        <v>Grocery</v>
      </c>
    </row>
    <row r="3772" spans="1:18" ht="14.25" customHeight="1" x14ac:dyDescent="0.2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f t="shared" si="117"/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  <c r="R3772" t="str">
        <v>Home Care</v>
      </c>
    </row>
    <row r="3773" spans="1:18" ht="14.25" customHeight="1" x14ac:dyDescent="0.2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f t="shared" si="117"/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  <c r="R3773" t="str">
        <v>Home Care</v>
      </c>
    </row>
    <row r="3774" spans="1:18" ht="14.25" customHeight="1" x14ac:dyDescent="0.2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f t="shared" si="117"/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  <c r="R3774" t="str">
        <v>Electronics</v>
      </c>
    </row>
    <row r="3775" spans="1:18" ht="14.25" customHeight="1" x14ac:dyDescent="0.2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f t="shared" si="117"/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  <c r="R3775" t="str">
        <v>Electronics</v>
      </c>
    </row>
    <row r="3776" spans="1:18" ht="14.25" customHeight="1" x14ac:dyDescent="0.2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f t="shared" si="117"/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  <c r="R3776" t="str">
        <v>Grocery</v>
      </c>
    </row>
    <row r="3777" spans="1:18" ht="14.25" customHeight="1" x14ac:dyDescent="0.2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f t="shared" si="117"/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  <c r="R3777" t="str">
        <v>Electronics</v>
      </c>
    </row>
    <row r="3778" spans="1:18" ht="14.25" customHeight="1" x14ac:dyDescent="0.2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f t="shared" si="117"/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  <c r="R3778" t="str">
        <v>Personal Care</v>
      </c>
    </row>
    <row r="3779" spans="1:18" ht="14.25" customHeight="1" x14ac:dyDescent="0.2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f t="shared" ref="G3779:G3842" si="119">D3779-F3779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  <c r="R3779" t="str">
        <v>Home Care</v>
      </c>
    </row>
    <row r="3780" spans="1:18" ht="14.25" customHeight="1" x14ac:dyDescent="0.2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f t="shared" si="119"/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  <c r="R3780" t="str">
        <v>Electronics</v>
      </c>
    </row>
    <row r="3781" spans="1:18" ht="14.25" customHeight="1" x14ac:dyDescent="0.2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f t="shared" si="119"/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  <c r="R3781" t="str">
        <v>Electronics</v>
      </c>
    </row>
    <row r="3782" spans="1:18" ht="14.25" customHeight="1" x14ac:dyDescent="0.2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f t="shared" si="119"/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  <c r="R3782" t="str">
        <v>Clothing</v>
      </c>
    </row>
    <row r="3783" spans="1:18" ht="14.25" customHeight="1" x14ac:dyDescent="0.2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f t="shared" si="119"/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  <c r="R3783" t="str">
        <v>Electronics</v>
      </c>
    </row>
    <row r="3784" spans="1:18" ht="14.25" customHeight="1" x14ac:dyDescent="0.2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f t="shared" si="119"/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  <c r="R3784" t="str">
        <v>Personal Care</v>
      </c>
    </row>
    <row r="3785" spans="1:18" ht="14.25" customHeight="1" x14ac:dyDescent="0.2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f t="shared" si="119"/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  <c r="R3785" t="str">
        <v>Home Care</v>
      </c>
    </row>
    <row r="3786" spans="1:18" ht="14.25" customHeight="1" x14ac:dyDescent="0.2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f t="shared" si="119"/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  <c r="R3786" t="str">
        <v>Clothing</v>
      </c>
    </row>
    <row r="3787" spans="1:18" ht="14.25" customHeight="1" x14ac:dyDescent="0.2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f t="shared" si="119"/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  <c r="R3787" t="str">
        <v>Grocery</v>
      </c>
    </row>
    <row r="3788" spans="1:18" ht="14.25" customHeight="1" x14ac:dyDescent="0.2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f t="shared" si="119"/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  <c r="R3788" t="str">
        <v>Grocery</v>
      </c>
    </row>
    <row r="3789" spans="1:18" ht="14.25" customHeight="1" x14ac:dyDescent="0.2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f t="shared" si="119"/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  <c r="R3789" t="str">
        <v>Home Care</v>
      </c>
    </row>
    <row r="3790" spans="1:18" ht="14.25" customHeight="1" x14ac:dyDescent="0.2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f t="shared" si="119"/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  <c r="R3790" t="str">
        <v>Grocery</v>
      </c>
    </row>
    <row r="3791" spans="1:18" ht="14.25" customHeight="1" x14ac:dyDescent="0.2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f t="shared" si="119"/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  <c r="R3791" t="str">
        <v>Personal Care</v>
      </c>
    </row>
    <row r="3792" spans="1:18" ht="14.25" customHeight="1" x14ac:dyDescent="0.2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f t="shared" si="119"/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  <c r="R3792" t="str">
        <v>Electronics</v>
      </c>
    </row>
    <row r="3793" spans="1:18" ht="14.25" customHeight="1" x14ac:dyDescent="0.2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f t="shared" si="119"/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  <c r="R3793" t="str">
        <v>Home Care</v>
      </c>
    </row>
    <row r="3794" spans="1:18" ht="14.25" customHeight="1" x14ac:dyDescent="0.2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f t="shared" si="119"/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  <c r="R3794" t="str">
        <v>Clothing</v>
      </c>
    </row>
    <row r="3795" spans="1:18" ht="14.25" customHeight="1" x14ac:dyDescent="0.2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f t="shared" si="119"/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  <c r="R3795" t="str">
        <v>Electronics</v>
      </c>
    </row>
    <row r="3796" spans="1:18" ht="14.25" customHeight="1" x14ac:dyDescent="0.2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f t="shared" si="119"/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  <c r="R3796" t="str">
        <v>Grocery</v>
      </c>
    </row>
    <row r="3797" spans="1:18" ht="14.25" customHeight="1" x14ac:dyDescent="0.2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f t="shared" si="119"/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  <c r="R3797" t="str">
        <v>Grocery</v>
      </c>
    </row>
    <row r="3798" spans="1:18" ht="14.25" customHeight="1" x14ac:dyDescent="0.2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f t="shared" si="119"/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  <c r="R3798" t="str">
        <v>Clothing</v>
      </c>
    </row>
    <row r="3799" spans="1:18" ht="14.25" customHeight="1" x14ac:dyDescent="0.2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f t="shared" si="119"/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  <c r="R3799" t="str">
        <v>Personal Care</v>
      </c>
    </row>
    <row r="3800" spans="1:18" ht="14.25" customHeight="1" x14ac:dyDescent="0.2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f t="shared" si="119"/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  <c r="R3800" t="str">
        <v>Clothing</v>
      </c>
    </row>
    <row r="3801" spans="1:18" ht="14.25" customHeight="1" x14ac:dyDescent="0.2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f t="shared" si="119"/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  <c r="R3801" t="str">
        <v>Home Care</v>
      </c>
    </row>
    <row r="3802" spans="1:18" ht="14.25" customHeight="1" x14ac:dyDescent="0.2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f t="shared" si="119"/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  <c r="R3802" t="str">
        <v>Clothing</v>
      </c>
    </row>
    <row r="3803" spans="1:18" ht="14.25" customHeight="1" x14ac:dyDescent="0.2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f t="shared" si="119"/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  <c r="R3803" t="str">
        <v>Grocery</v>
      </c>
    </row>
    <row r="3804" spans="1:18" ht="14.25" customHeight="1" x14ac:dyDescent="0.2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f t="shared" si="119"/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  <c r="R3804" t="str">
        <v>Personal Care</v>
      </c>
    </row>
    <row r="3805" spans="1:18" ht="14.25" customHeight="1" x14ac:dyDescent="0.2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f t="shared" si="119"/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  <c r="R3805" t="str">
        <v>Personal Care</v>
      </c>
    </row>
    <row r="3806" spans="1:18" ht="14.25" customHeight="1" x14ac:dyDescent="0.2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f t="shared" si="119"/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  <c r="R3806" t="str">
        <v>Clothing</v>
      </c>
    </row>
    <row r="3807" spans="1:18" ht="14.25" customHeight="1" x14ac:dyDescent="0.2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f t="shared" si="119"/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  <c r="R3807" t="str">
        <v>Home Care</v>
      </c>
    </row>
    <row r="3808" spans="1:18" ht="14.25" customHeight="1" x14ac:dyDescent="0.2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f t="shared" si="119"/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  <c r="R3808" t="str">
        <v>Grocery</v>
      </c>
    </row>
    <row r="3809" spans="1:18" ht="14.25" customHeight="1" x14ac:dyDescent="0.2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f t="shared" si="119"/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  <c r="R3809" t="str">
        <v>Electronics</v>
      </c>
    </row>
    <row r="3810" spans="1:18" ht="14.25" customHeight="1" x14ac:dyDescent="0.2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f t="shared" si="119"/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  <c r="R3810" t="str">
        <v>Personal Care</v>
      </c>
    </row>
    <row r="3811" spans="1:18" ht="14.25" customHeight="1" x14ac:dyDescent="0.2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f t="shared" si="119"/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  <c r="R3811" t="str">
        <v>Clothing</v>
      </c>
    </row>
    <row r="3812" spans="1:18" ht="14.25" customHeight="1" x14ac:dyDescent="0.2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f t="shared" si="119"/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  <c r="R3812" t="str">
        <v>Home Care</v>
      </c>
    </row>
    <row r="3813" spans="1:18" ht="14.25" customHeight="1" x14ac:dyDescent="0.2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f t="shared" si="119"/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  <c r="R3813" t="str">
        <v>Home Care</v>
      </c>
    </row>
    <row r="3814" spans="1:18" ht="14.25" customHeight="1" x14ac:dyDescent="0.2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f t="shared" si="119"/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  <c r="R3814" t="str">
        <v>Grocery</v>
      </c>
    </row>
    <row r="3815" spans="1:18" ht="14.25" customHeight="1" x14ac:dyDescent="0.2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f t="shared" si="119"/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  <c r="R3815" t="str">
        <v>Personal Care</v>
      </c>
    </row>
    <row r="3816" spans="1:18" ht="14.25" customHeight="1" x14ac:dyDescent="0.2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f t="shared" si="119"/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  <c r="R3816" t="str">
        <v>Grocery</v>
      </c>
    </row>
    <row r="3817" spans="1:18" ht="14.25" customHeight="1" x14ac:dyDescent="0.2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f t="shared" si="119"/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  <c r="R3817" t="str">
        <v>Electronics</v>
      </c>
    </row>
    <row r="3818" spans="1:18" ht="14.25" customHeight="1" x14ac:dyDescent="0.2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f t="shared" si="119"/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  <c r="R3818" t="str">
        <v>Electronics</v>
      </c>
    </row>
    <row r="3819" spans="1:18" ht="14.25" customHeight="1" x14ac:dyDescent="0.2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f t="shared" si="119"/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  <c r="R3819" t="str">
        <v>Electronics</v>
      </c>
    </row>
    <row r="3820" spans="1:18" ht="14.25" customHeight="1" x14ac:dyDescent="0.2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f t="shared" si="119"/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  <c r="R3820" t="str">
        <v>Home Care</v>
      </c>
    </row>
    <row r="3821" spans="1:18" ht="14.25" customHeight="1" x14ac:dyDescent="0.2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f t="shared" si="119"/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  <c r="R3821" t="str">
        <v>Personal Care</v>
      </c>
    </row>
    <row r="3822" spans="1:18" ht="14.25" customHeight="1" x14ac:dyDescent="0.2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f t="shared" si="119"/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  <c r="R3822" t="str">
        <v>Grocery</v>
      </c>
    </row>
    <row r="3823" spans="1:18" ht="14.25" customHeight="1" x14ac:dyDescent="0.2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f t="shared" si="119"/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  <c r="R3823" t="str">
        <v>Grocery</v>
      </c>
    </row>
    <row r="3824" spans="1:18" ht="14.25" customHeight="1" x14ac:dyDescent="0.2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f t="shared" si="119"/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  <c r="R3824" t="str">
        <v>Electronics</v>
      </c>
    </row>
    <row r="3825" spans="1:18" ht="14.25" customHeight="1" x14ac:dyDescent="0.2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f t="shared" si="119"/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  <c r="R3825" t="str">
        <v>Personal Care</v>
      </c>
    </row>
    <row r="3826" spans="1:18" ht="14.25" customHeight="1" x14ac:dyDescent="0.2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f t="shared" si="119"/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  <c r="R3826" t="str">
        <v>Personal Care</v>
      </c>
    </row>
    <row r="3827" spans="1:18" ht="14.25" customHeight="1" x14ac:dyDescent="0.2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f t="shared" si="119"/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  <c r="R3827" t="str">
        <v>Clothing</v>
      </c>
    </row>
    <row r="3828" spans="1:18" ht="14.25" customHeight="1" x14ac:dyDescent="0.2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f t="shared" si="119"/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  <c r="R3828" t="str">
        <v>Personal Care</v>
      </c>
    </row>
    <row r="3829" spans="1:18" ht="14.25" customHeight="1" x14ac:dyDescent="0.2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f t="shared" si="119"/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  <c r="R3829" t="str">
        <v>Personal Care</v>
      </c>
    </row>
    <row r="3830" spans="1:18" ht="14.25" customHeight="1" x14ac:dyDescent="0.2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f t="shared" si="119"/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  <c r="R3830" t="str">
        <v>Grocery</v>
      </c>
    </row>
    <row r="3831" spans="1:18" ht="14.25" customHeight="1" x14ac:dyDescent="0.2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f t="shared" si="119"/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  <c r="R3831" t="str">
        <v>Personal Care</v>
      </c>
    </row>
    <row r="3832" spans="1:18" ht="14.25" customHeight="1" x14ac:dyDescent="0.2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f t="shared" si="119"/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  <c r="R3832" t="str">
        <v>Personal Care</v>
      </c>
    </row>
    <row r="3833" spans="1:18" ht="14.25" customHeight="1" x14ac:dyDescent="0.2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f t="shared" si="119"/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  <c r="R3833" t="str">
        <v>Grocery</v>
      </c>
    </row>
    <row r="3834" spans="1:18" ht="14.25" customHeight="1" x14ac:dyDescent="0.2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f t="shared" si="119"/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  <c r="R3834" t="str">
        <v>Personal Care</v>
      </c>
    </row>
    <row r="3835" spans="1:18" ht="14.25" customHeight="1" x14ac:dyDescent="0.2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f t="shared" si="119"/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  <c r="R3835" t="str">
        <v>Grocery</v>
      </c>
    </row>
    <row r="3836" spans="1:18" ht="14.25" customHeight="1" x14ac:dyDescent="0.2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f t="shared" si="119"/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  <c r="R3836" t="str">
        <v>Clothing</v>
      </c>
    </row>
    <row r="3837" spans="1:18" ht="14.25" customHeight="1" x14ac:dyDescent="0.2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f t="shared" si="119"/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  <c r="R3837" t="str">
        <v>Home Care</v>
      </c>
    </row>
    <row r="3838" spans="1:18" ht="14.25" customHeight="1" x14ac:dyDescent="0.2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f t="shared" si="119"/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  <c r="R3838" t="str">
        <v>Grocery</v>
      </c>
    </row>
    <row r="3839" spans="1:18" ht="14.25" customHeight="1" x14ac:dyDescent="0.2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f t="shared" si="119"/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  <c r="R3839" t="str">
        <v>Grocery</v>
      </c>
    </row>
    <row r="3840" spans="1:18" ht="14.25" customHeight="1" x14ac:dyDescent="0.2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f t="shared" si="119"/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  <c r="R3840" t="str">
        <v>Personal Care</v>
      </c>
    </row>
    <row r="3841" spans="1:18" ht="14.25" customHeight="1" x14ac:dyDescent="0.2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f t="shared" si="119"/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  <c r="R3841" t="str">
        <v>Grocery</v>
      </c>
    </row>
    <row r="3842" spans="1:18" ht="14.25" customHeight="1" x14ac:dyDescent="0.2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f t="shared" si="119"/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  <c r="R3842" t="str">
        <v>Electronics</v>
      </c>
    </row>
    <row r="3843" spans="1:18" ht="14.25" customHeight="1" x14ac:dyDescent="0.2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f t="shared" ref="G3843:G3906" si="121">D3843-F3843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  <c r="R3843" t="str">
        <v>Electronics</v>
      </c>
    </row>
    <row r="3844" spans="1:18" ht="14.25" customHeight="1" x14ac:dyDescent="0.2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f t="shared" si="121"/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  <c r="R3844" t="str">
        <v>Clothing</v>
      </c>
    </row>
    <row r="3845" spans="1:18" ht="14.25" customHeight="1" x14ac:dyDescent="0.2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f t="shared" si="121"/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  <c r="R3845" t="str">
        <v>Grocery</v>
      </c>
    </row>
    <row r="3846" spans="1:18" ht="14.25" customHeight="1" x14ac:dyDescent="0.2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f t="shared" si="121"/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  <c r="R3846" t="str">
        <v>Personal Care</v>
      </c>
    </row>
    <row r="3847" spans="1:18" ht="14.25" customHeight="1" x14ac:dyDescent="0.2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f t="shared" si="121"/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  <c r="R3847" t="str">
        <v>Personal Care</v>
      </c>
    </row>
    <row r="3848" spans="1:18" ht="14.25" customHeight="1" x14ac:dyDescent="0.2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f t="shared" si="121"/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  <c r="R3848" t="str">
        <v>Home Care</v>
      </c>
    </row>
    <row r="3849" spans="1:18" ht="14.25" customHeight="1" x14ac:dyDescent="0.2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f t="shared" si="121"/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  <c r="R3849" t="str">
        <v>Clothing</v>
      </c>
    </row>
    <row r="3850" spans="1:18" ht="14.25" customHeight="1" x14ac:dyDescent="0.2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f t="shared" si="121"/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  <c r="R3850" t="str">
        <v>Personal Care</v>
      </c>
    </row>
    <row r="3851" spans="1:18" ht="14.25" customHeight="1" x14ac:dyDescent="0.2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f t="shared" si="121"/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  <c r="R3851" t="str">
        <v>Home Care</v>
      </c>
    </row>
    <row r="3852" spans="1:18" ht="14.25" customHeight="1" x14ac:dyDescent="0.2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f t="shared" si="121"/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  <c r="R3852" t="str">
        <v>Personal Care</v>
      </c>
    </row>
    <row r="3853" spans="1:18" ht="14.25" customHeight="1" x14ac:dyDescent="0.2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f t="shared" si="121"/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  <c r="R3853" t="str">
        <v>Home Care</v>
      </c>
    </row>
    <row r="3854" spans="1:18" ht="14.25" customHeight="1" x14ac:dyDescent="0.2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f t="shared" si="121"/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  <c r="R3854" t="str">
        <v>Electronics</v>
      </c>
    </row>
    <row r="3855" spans="1:18" ht="14.25" customHeight="1" x14ac:dyDescent="0.2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f t="shared" si="121"/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  <c r="R3855" t="str">
        <v>Electronics</v>
      </c>
    </row>
    <row r="3856" spans="1:18" ht="14.25" customHeight="1" x14ac:dyDescent="0.2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f t="shared" si="121"/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  <c r="R3856" t="str">
        <v>Personal Care</v>
      </c>
    </row>
    <row r="3857" spans="1:18" ht="14.25" customHeight="1" x14ac:dyDescent="0.2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f t="shared" si="121"/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  <c r="R3857" t="str">
        <v>Clothing</v>
      </c>
    </row>
    <row r="3858" spans="1:18" ht="14.25" customHeight="1" x14ac:dyDescent="0.2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f t="shared" si="121"/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  <c r="R3858" t="str">
        <v>Grocery</v>
      </c>
    </row>
    <row r="3859" spans="1:18" ht="14.25" customHeight="1" x14ac:dyDescent="0.2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f t="shared" si="121"/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  <c r="R3859" t="str">
        <v>Clothing</v>
      </c>
    </row>
    <row r="3860" spans="1:18" ht="14.25" customHeight="1" x14ac:dyDescent="0.2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f t="shared" si="121"/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  <c r="R3860" t="str">
        <v>Clothing</v>
      </c>
    </row>
    <row r="3861" spans="1:18" ht="14.25" customHeight="1" x14ac:dyDescent="0.2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f t="shared" si="121"/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  <c r="R3861" t="str">
        <v>Grocery</v>
      </c>
    </row>
    <row r="3862" spans="1:18" ht="14.25" customHeight="1" x14ac:dyDescent="0.2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f t="shared" si="121"/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  <c r="R3862" t="str">
        <v>Electronics</v>
      </c>
    </row>
    <row r="3863" spans="1:18" ht="14.25" customHeight="1" x14ac:dyDescent="0.2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f t="shared" si="121"/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  <c r="R3863" t="str">
        <v>Electronics</v>
      </c>
    </row>
    <row r="3864" spans="1:18" ht="14.25" customHeight="1" x14ac:dyDescent="0.2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f t="shared" si="121"/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  <c r="R3864" t="str">
        <v>Grocery</v>
      </c>
    </row>
    <row r="3865" spans="1:18" ht="14.25" customHeight="1" x14ac:dyDescent="0.2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f t="shared" si="121"/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  <c r="R3865" t="str">
        <v>Home Care</v>
      </c>
    </row>
    <row r="3866" spans="1:18" ht="14.25" customHeight="1" x14ac:dyDescent="0.2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f t="shared" si="121"/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  <c r="R3866" t="str">
        <v>Clothing</v>
      </c>
    </row>
    <row r="3867" spans="1:18" ht="14.25" customHeight="1" x14ac:dyDescent="0.2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f t="shared" si="121"/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  <c r="R3867" t="str">
        <v>Personal Care</v>
      </c>
    </row>
    <row r="3868" spans="1:18" ht="14.25" customHeight="1" x14ac:dyDescent="0.2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f t="shared" si="121"/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  <c r="R3868" t="str">
        <v>Electronics</v>
      </c>
    </row>
    <row r="3869" spans="1:18" ht="14.25" customHeight="1" x14ac:dyDescent="0.2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f t="shared" si="121"/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  <c r="R3869" t="str">
        <v>Personal Care</v>
      </c>
    </row>
    <row r="3870" spans="1:18" ht="14.25" customHeight="1" x14ac:dyDescent="0.2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f t="shared" si="121"/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  <c r="R3870" t="str">
        <v>Grocery</v>
      </c>
    </row>
    <row r="3871" spans="1:18" ht="14.25" customHeight="1" x14ac:dyDescent="0.2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f t="shared" si="121"/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  <c r="R3871" t="str">
        <v>Personal Care</v>
      </c>
    </row>
    <row r="3872" spans="1:18" ht="14.25" customHeight="1" x14ac:dyDescent="0.2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f t="shared" si="121"/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  <c r="R3872" t="str">
        <v>Personal Care</v>
      </c>
    </row>
    <row r="3873" spans="1:18" ht="14.25" customHeight="1" x14ac:dyDescent="0.2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f t="shared" si="121"/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  <c r="R3873" t="str">
        <v>Clothing</v>
      </c>
    </row>
    <row r="3874" spans="1:18" ht="14.25" customHeight="1" x14ac:dyDescent="0.2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f t="shared" si="121"/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  <c r="R3874" t="str">
        <v>Grocery</v>
      </c>
    </row>
    <row r="3875" spans="1:18" ht="14.25" customHeight="1" x14ac:dyDescent="0.2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f t="shared" si="121"/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  <c r="R3875" t="str">
        <v>Personal Care</v>
      </c>
    </row>
    <row r="3876" spans="1:18" ht="14.25" customHeight="1" x14ac:dyDescent="0.2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f t="shared" si="121"/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  <c r="R3876" t="str">
        <v>Electronics</v>
      </c>
    </row>
    <row r="3877" spans="1:18" ht="14.25" customHeight="1" x14ac:dyDescent="0.2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f t="shared" si="121"/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  <c r="R3877" t="str">
        <v>Grocery</v>
      </c>
    </row>
    <row r="3878" spans="1:18" ht="14.25" customHeight="1" x14ac:dyDescent="0.2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f t="shared" si="121"/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  <c r="R3878" t="str">
        <v>Electronics</v>
      </c>
    </row>
    <row r="3879" spans="1:18" ht="14.25" customHeight="1" x14ac:dyDescent="0.2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f t="shared" si="121"/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  <c r="R3879" t="str">
        <v>Home Care</v>
      </c>
    </row>
    <row r="3880" spans="1:18" ht="14.25" customHeight="1" x14ac:dyDescent="0.2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f t="shared" si="121"/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  <c r="R3880" t="str">
        <v>Personal Care</v>
      </c>
    </row>
    <row r="3881" spans="1:18" ht="14.25" customHeight="1" x14ac:dyDescent="0.2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f t="shared" si="121"/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  <c r="R3881" t="str">
        <v>Grocery</v>
      </c>
    </row>
    <row r="3882" spans="1:18" ht="14.25" customHeight="1" x14ac:dyDescent="0.2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f t="shared" si="121"/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  <c r="R3882" t="str">
        <v>Electronics</v>
      </c>
    </row>
    <row r="3883" spans="1:18" ht="14.25" customHeight="1" x14ac:dyDescent="0.2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f t="shared" si="121"/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  <c r="R3883" t="str">
        <v>Personal Care</v>
      </c>
    </row>
    <row r="3884" spans="1:18" ht="14.25" customHeight="1" x14ac:dyDescent="0.2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f t="shared" si="121"/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  <c r="R3884" t="str">
        <v>Clothing</v>
      </c>
    </row>
    <row r="3885" spans="1:18" ht="14.25" customHeight="1" x14ac:dyDescent="0.2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f t="shared" si="121"/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  <c r="R3885" t="str">
        <v>Electronics</v>
      </c>
    </row>
    <row r="3886" spans="1:18" ht="14.25" customHeight="1" x14ac:dyDescent="0.2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f t="shared" si="121"/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  <c r="R3886" t="str">
        <v>Electronics</v>
      </c>
    </row>
    <row r="3887" spans="1:18" ht="14.25" customHeight="1" x14ac:dyDescent="0.2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f t="shared" si="121"/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  <c r="R3887" t="str">
        <v>Home Care</v>
      </c>
    </row>
    <row r="3888" spans="1:18" ht="14.25" customHeight="1" x14ac:dyDescent="0.2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f t="shared" si="121"/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  <c r="R3888" t="str">
        <v>Clothing</v>
      </c>
    </row>
    <row r="3889" spans="1:18" ht="14.25" customHeight="1" x14ac:dyDescent="0.2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f t="shared" si="121"/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  <c r="R3889" t="str">
        <v>Home Care</v>
      </c>
    </row>
    <row r="3890" spans="1:18" ht="14.25" customHeight="1" x14ac:dyDescent="0.2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f t="shared" si="121"/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  <c r="R3890" t="str">
        <v>Clothing</v>
      </c>
    </row>
    <row r="3891" spans="1:18" ht="14.25" customHeight="1" x14ac:dyDescent="0.2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f t="shared" si="121"/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  <c r="R3891" t="str">
        <v>Electronics</v>
      </c>
    </row>
    <row r="3892" spans="1:18" ht="14.25" customHeight="1" x14ac:dyDescent="0.2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f t="shared" si="121"/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  <c r="R3892" t="str">
        <v>Home Care</v>
      </c>
    </row>
    <row r="3893" spans="1:18" ht="14.25" customHeight="1" x14ac:dyDescent="0.2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f t="shared" si="121"/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  <c r="R3893" t="str">
        <v>Personal Care</v>
      </c>
    </row>
    <row r="3894" spans="1:18" ht="14.25" customHeight="1" x14ac:dyDescent="0.2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f t="shared" si="121"/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  <c r="R3894" t="str">
        <v>Clothing</v>
      </c>
    </row>
    <row r="3895" spans="1:18" ht="14.25" customHeight="1" x14ac:dyDescent="0.2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f t="shared" si="121"/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  <c r="R3895" t="str">
        <v>Electronics</v>
      </c>
    </row>
    <row r="3896" spans="1:18" ht="14.25" customHeight="1" x14ac:dyDescent="0.2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f t="shared" si="121"/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  <c r="R3896" t="str">
        <v>Grocery</v>
      </c>
    </row>
    <row r="3897" spans="1:18" ht="14.25" customHeight="1" x14ac:dyDescent="0.2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f t="shared" si="121"/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  <c r="R3897" t="str">
        <v>Clothing</v>
      </c>
    </row>
    <row r="3898" spans="1:18" ht="14.25" customHeight="1" x14ac:dyDescent="0.2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f t="shared" si="121"/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  <c r="R3898" t="str">
        <v>Clothing</v>
      </c>
    </row>
    <row r="3899" spans="1:18" ht="14.25" customHeight="1" x14ac:dyDescent="0.2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f t="shared" si="121"/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  <c r="R3899" t="str">
        <v>Personal Care</v>
      </c>
    </row>
    <row r="3900" spans="1:18" ht="14.25" customHeight="1" x14ac:dyDescent="0.2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f t="shared" si="121"/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  <c r="R3900" t="str">
        <v>Clothing</v>
      </c>
    </row>
    <row r="3901" spans="1:18" ht="14.25" customHeight="1" x14ac:dyDescent="0.2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f t="shared" si="121"/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  <c r="R3901" t="str">
        <v>Clothing</v>
      </c>
    </row>
    <row r="3902" spans="1:18" ht="14.25" customHeight="1" x14ac:dyDescent="0.2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f t="shared" si="121"/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  <c r="R3902" t="str">
        <v>Personal Care</v>
      </c>
    </row>
    <row r="3903" spans="1:18" ht="14.25" customHeight="1" x14ac:dyDescent="0.2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f t="shared" si="121"/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  <c r="R3903" t="str">
        <v>Personal Care</v>
      </c>
    </row>
    <row r="3904" spans="1:18" ht="14.25" customHeight="1" x14ac:dyDescent="0.2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f t="shared" si="121"/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  <c r="R3904" t="str">
        <v>Home Care</v>
      </c>
    </row>
    <row r="3905" spans="1:18" ht="14.25" customHeight="1" x14ac:dyDescent="0.2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f t="shared" si="121"/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  <c r="R3905" t="str">
        <v>Electronics</v>
      </c>
    </row>
    <row r="3906" spans="1:18" ht="14.25" customHeight="1" x14ac:dyDescent="0.2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f t="shared" si="121"/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  <c r="R3906" t="str">
        <v>Electronics</v>
      </c>
    </row>
    <row r="3907" spans="1:18" ht="14.25" customHeight="1" x14ac:dyDescent="0.2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f t="shared" ref="G3907:G3970" si="123">D3907-F3907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  <c r="R3907" t="str">
        <v>Home Care</v>
      </c>
    </row>
    <row r="3908" spans="1:18" ht="14.25" customHeight="1" x14ac:dyDescent="0.2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f t="shared" si="123"/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  <c r="R3908" t="str">
        <v>Electronics</v>
      </c>
    </row>
    <row r="3909" spans="1:18" ht="14.25" customHeight="1" x14ac:dyDescent="0.2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f t="shared" si="123"/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  <c r="R3909" t="str">
        <v>Clothing</v>
      </c>
    </row>
    <row r="3910" spans="1:18" ht="14.25" customHeight="1" x14ac:dyDescent="0.2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f t="shared" si="123"/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  <c r="R3910" t="str">
        <v>Home Care</v>
      </c>
    </row>
    <row r="3911" spans="1:18" ht="14.25" customHeight="1" x14ac:dyDescent="0.2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f t="shared" si="123"/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  <c r="R3911" t="str">
        <v>Home Care</v>
      </c>
    </row>
    <row r="3912" spans="1:18" ht="14.25" customHeight="1" x14ac:dyDescent="0.2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f t="shared" si="123"/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  <c r="R3912" t="str">
        <v>Electronics</v>
      </c>
    </row>
    <row r="3913" spans="1:18" ht="14.25" customHeight="1" x14ac:dyDescent="0.2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f t="shared" si="123"/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  <c r="R3913" t="str">
        <v>Grocery</v>
      </c>
    </row>
    <row r="3914" spans="1:18" ht="14.25" customHeight="1" x14ac:dyDescent="0.2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f t="shared" si="123"/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  <c r="R3914" t="str">
        <v>Electronics</v>
      </c>
    </row>
    <row r="3915" spans="1:18" ht="14.25" customHeight="1" x14ac:dyDescent="0.2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f t="shared" si="123"/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  <c r="R3915" t="str">
        <v>Grocery</v>
      </c>
    </row>
    <row r="3916" spans="1:18" ht="14.25" customHeight="1" x14ac:dyDescent="0.2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f t="shared" si="123"/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  <c r="R3916" t="str">
        <v>Home Care</v>
      </c>
    </row>
    <row r="3917" spans="1:18" ht="14.25" customHeight="1" x14ac:dyDescent="0.2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f t="shared" si="123"/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  <c r="R3917" t="str">
        <v>Grocery</v>
      </c>
    </row>
    <row r="3918" spans="1:18" ht="14.25" customHeight="1" x14ac:dyDescent="0.2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f t="shared" si="123"/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  <c r="R3918" t="str">
        <v>Clothing</v>
      </c>
    </row>
    <row r="3919" spans="1:18" ht="14.25" customHeight="1" x14ac:dyDescent="0.2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f t="shared" si="123"/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  <c r="R3919" t="str">
        <v>Personal Care</v>
      </c>
    </row>
    <row r="3920" spans="1:18" ht="14.25" customHeight="1" x14ac:dyDescent="0.2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f t="shared" si="123"/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  <c r="R3920" t="str">
        <v>Grocery</v>
      </c>
    </row>
    <row r="3921" spans="1:18" ht="14.25" customHeight="1" x14ac:dyDescent="0.2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f t="shared" si="123"/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  <c r="R3921" t="str">
        <v>Personal Care</v>
      </c>
    </row>
    <row r="3922" spans="1:18" ht="14.25" customHeight="1" x14ac:dyDescent="0.2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f t="shared" si="123"/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  <c r="R3922" t="str">
        <v>Clothing</v>
      </c>
    </row>
    <row r="3923" spans="1:18" ht="14.25" customHeight="1" x14ac:dyDescent="0.2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f t="shared" si="123"/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  <c r="R3923" t="str">
        <v>Personal Care</v>
      </c>
    </row>
    <row r="3924" spans="1:18" ht="14.25" customHeight="1" x14ac:dyDescent="0.2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f t="shared" si="123"/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  <c r="R3924" t="str">
        <v>Clothing</v>
      </c>
    </row>
    <row r="3925" spans="1:18" ht="14.25" customHeight="1" x14ac:dyDescent="0.2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f t="shared" si="123"/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  <c r="R3925" t="str">
        <v>Personal Care</v>
      </c>
    </row>
    <row r="3926" spans="1:18" ht="14.25" customHeight="1" x14ac:dyDescent="0.2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f t="shared" si="123"/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  <c r="R3926" t="str">
        <v>Personal Care</v>
      </c>
    </row>
    <row r="3927" spans="1:18" ht="14.25" customHeight="1" x14ac:dyDescent="0.2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f t="shared" si="123"/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  <c r="R3927" t="str">
        <v>Electronics</v>
      </c>
    </row>
    <row r="3928" spans="1:18" ht="14.25" customHeight="1" x14ac:dyDescent="0.2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f t="shared" si="123"/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  <c r="R3928" t="str">
        <v>Grocery</v>
      </c>
    </row>
    <row r="3929" spans="1:18" ht="14.25" customHeight="1" x14ac:dyDescent="0.2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f t="shared" si="123"/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  <c r="R3929" t="str">
        <v>Personal Care</v>
      </c>
    </row>
    <row r="3930" spans="1:18" ht="14.25" customHeight="1" x14ac:dyDescent="0.2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f t="shared" si="123"/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  <c r="R3930" t="str">
        <v>Home Care</v>
      </c>
    </row>
    <row r="3931" spans="1:18" ht="14.25" customHeight="1" x14ac:dyDescent="0.2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f t="shared" si="123"/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  <c r="R3931" t="str">
        <v>Electronics</v>
      </c>
    </row>
    <row r="3932" spans="1:18" ht="14.25" customHeight="1" x14ac:dyDescent="0.2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f t="shared" si="123"/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  <c r="R3932" t="str">
        <v>Grocery</v>
      </c>
    </row>
    <row r="3933" spans="1:18" ht="14.25" customHeight="1" x14ac:dyDescent="0.2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f t="shared" si="123"/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  <c r="R3933" t="str">
        <v>Electronics</v>
      </c>
    </row>
    <row r="3934" spans="1:18" ht="14.25" customHeight="1" x14ac:dyDescent="0.2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f t="shared" si="123"/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  <c r="R3934" t="str">
        <v>Grocery</v>
      </c>
    </row>
    <row r="3935" spans="1:18" ht="14.25" customHeight="1" x14ac:dyDescent="0.2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f t="shared" si="123"/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  <c r="R3935" t="str">
        <v>Clothing</v>
      </c>
    </row>
    <row r="3936" spans="1:18" ht="14.25" customHeight="1" x14ac:dyDescent="0.2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f t="shared" si="123"/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  <c r="R3936" t="str">
        <v>Personal Care</v>
      </c>
    </row>
    <row r="3937" spans="1:18" ht="14.25" customHeight="1" x14ac:dyDescent="0.2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f t="shared" si="123"/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  <c r="R3937" t="str">
        <v>Home Care</v>
      </c>
    </row>
    <row r="3938" spans="1:18" ht="14.25" customHeight="1" x14ac:dyDescent="0.2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f t="shared" si="123"/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  <c r="R3938" t="str">
        <v>Electronics</v>
      </c>
    </row>
    <row r="3939" spans="1:18" ht="14.25" customHeight="1" x14ac:dyDescent="0.2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f t="shared" si="123"/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  <c r="R3939" t="str">
        <v>Electronics</v>
      </c>
    </row>
    <row r="3940" spans="1:18" ht="14.25" customHeight="1" x14ac:dyDescent="0.2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f t="shared" si="123"/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  <c r="R3940" t="str">
        <v>Electronics</v>
      </c>
    </row>
    <row r="3941" spans="1:18" ht="14.25" customHeight="1" x14ac:dyDescent="0.2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f t="shared" si="123"/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  <c r="R3941" t="str">
        <v>Electronics</v>
      </c>
    </row>
    <row r="3942" spans="1:18" ht="14.25" customHeight="1" x14ac:dyDescent="0.2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f t="shared" si="123"/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  <c r="R3942" t="str">
        <v>Personal Care</v>
      </c>
    </row>
    <row r="3943" spans="1:18" ht="14.25" customHeight="1" x14ac:dyDescent="0.2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f t="shared" si="123"/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  <c r="R3943" t="str">
        <v>Grocery</v>
      </c>
    </row>
    <row r="3944" spans="1:18" ht="14.25" customHeight="1" x14ac:dyDescent="0.2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f t="shared" si="123"/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  <c r="R3944" t="str">
        <v>Personal Care</v>
      </c>
    </row>
    <row r="3945" spans="1:18" ht="14.25" customHeight="1" x14ac:dyDescent="0.2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f t="shared" si="123"/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  <c r="R3945" t="str">
        <v>Clothing</v>
      </c>
    </row>
    <row r="3946" spans="1:18" ht="14.25" customHeight="1" x14ac:dyDescent="0.2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f t="shared" si="123"/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  <c r="R3946" t="str">
        <v>Personal Care</v>
      </c>
    </row>
    <row r="3947" spans="1:18" ht="14.25" customHeight="1" x14ac:dyDescent="0.2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f t="shared" si="123"/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  <c r="R3947" t="str">
        <v>Personal Care</v>
      </c>
    </row>
    <row r="3948" spans="1:18" ht="14.25" customHeight="1" x14ac:dyDescent="0.2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f t="shared" si="123"/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  <c r="R3948" t="str">
        <v>Clothing</v>
      </c>
    </row>
    <row r="3949" spans="1:18" ht="14.25" customHeight="1" x14ac:dyDescent="0.2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f t="shared" si="123"/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  <c r="R3949" t="str">
        <v>Personal Care</v>
      </c>
    </row>
    <row r="3950" spans="1:18" ht="14.25" customHeight="1" x14ac:dyDescent="0.2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f t="shared" si="123"/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  <c r="R3950" t="str">
        <v>Grocery</v>
      </c>
    </row>
    <row r="3951" spans="1:18" ht="14.25" customHeight="1" x14ac:dyDescent="0.2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f t="shared" si="123"/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  <c r="R3951" t="str">
        <v>Home Care</v>
      </c>
    </row>
    <row r="3952" spans="1:18" ht="14.25" customHeight="1" x14ac:dyDescent="0.2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f t="shared" si="123"/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  <c r="R3952" t="str">
        <v>Clothing</v>
      </c>
    </row>
    <row r="3953" spans="1:18" ht="14.25" customHeight="1" x14ac:dyDescent="0.2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f t="shared" si="123"/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  <c r="R3953" t="str">
        <v>Electronics</v>
      </c>
    </row>
    <row r="3954" spans="1:18" ht="14.25" customHeight="1" x14ac:dyDescent="0.2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f t="shared" si="123"/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  <c r="R3954" t="str">
        <v>Grocery</v>
      </c>
    </row>
    <row r="3955" spans="1:18" ht="14.25" customHeight="1" x14ac:dyDescent="0.2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f t="shared" si="123"/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  <c r="R3955" t="str">
        <v>Home Care</v>
      </c>
    </row>
    <row r="3956" spans="1:18" ht="14.25" customHeight="1" x14ac:dyDescent="0.2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f t="shared" si="123"/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  <c r="R3956" t="str">
        <v>Grocery</v>
      </c>
    </row>
    <row r="3957" spans="1:18" ht="14.25" customHeight="1" x14ac:dyDescent="0.2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f t="shared" si="123"/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  <c r="R3957" t="str">
        <v>Grocery</v>
      </c>
    </row>
    <row r="3958" spans="1:18" ht="14.25" customHeight="1" x14ac:dyDescent="0.2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f t="shared" si="123"/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  <c r="R3958" t="str">
        <v>Electronics</v>
      </c>
    </row>
    <row r="3959" spans="1:18" ht="14.25" customHeight="1" x14ac:dyDescent="0.2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f t="shared" si="123"/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  <c r="R3959" t="str">
        <v>Home Care</v>
      </c>
    </row>
    <row r="3960" spans="1:18" ht="14.25" customHeight="1" x14ac:dyDescent="0.2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f t="shared" si="123"/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  <c r="R3960" t="str">
        <v>Grocery</v>
      </c>
    </row>
    <row r="3961" spans="1:18" ht="14.25" customHeight="1" x14ac:dyDescent="0.2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f t="shared" si="123"/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  <c r="R3961" t="str">
        <v>Electronics</v>
      </c>
    </row>
    <row r="3962" spans="1:18" ht="14.25" customHeight="1" x14ac:dyDescent="0.2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f t="shared" si="123"/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  <c r="R3962" t="str">
        <v>Clothing</v>
      </c>
    </row>
    <row r="3963" spans="1:18" ht="14.25" customHeight="1" x14ac:dyDescent="0.2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f t="shared" si="123"/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  <c r="R3963" t="str">
        <v>Electronics</v>
      </c>
    </row>
    <row r="3964" spans="1:18" ht="14.25" customHeight="1" x14ac:dyDescent="0.2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f t="shared" si="123"/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  <c r="R3964" t="str">
        <v>Personal Care</v>
      </c>
    </row>
    <row r="3965" spans="1:18" ht="14.25" customHeight="1" x14ac:dyDescent="0.2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f t="shared" si="123"/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  <c r="R3965" t="str">
        <v>Electronics</v>
      </c>
    </row>
    <row r="3966" spans="1:18" ht="14.25" customHeight="1" x14ac:dyDescent="0.2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f t="shared" si="123"/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  <c r="R3966" t="str">
        <v>Electronics</v>
      </c>
    </row>
    <row r="3967" spans="1:18" ht="14.25" customHeight="1" x14ac:dyDescent="0.2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f t="shared" si="123"/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  <c r="R3967" t="str">
        <v>Electronics</v>
      </c>
    </row>
    <row r="3968" spans="1:18" ht="14.25" customHeight="1" x14ac:dyDescent="0.2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f t="shared" si="123"/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  <c r="R3968" t="str">
        <v>Grocery</v>
      </c>
    </row>
    <row r="3969" spans="1:18" ht="14.25" customHeight="1" x14ac:dyDescent="0.2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f t="shared" si="123"/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  <c r="R3969" t="str">
        <v>Home Care</v>
      </c>
    </row>
    <row r="3970" spans="1:18" ht="14.25" customHeight="1" x14ac:dyDescent="0.2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f t="shared" si="123"/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  <c r="R3970" t="str">
        <v>Electronics</v>
      </c>
    </row>
    <row r="3971" spans="1:18" ht="14.25" customHeight="1" x14ac:dyDescent="0.2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f t="shared" ref="G3971:G4034" si="125">D3971-F3971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  <c r="R3971" t="str">
        <v>Electronics</v>
      </c>
    </row>
    <row r="3972" spans="1:18" ht="14.25" customHeight="1" x14ac:dyDescent="0.2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f t="shared" si="125"/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  <c r="R3972" t="str">
        <v>Personal Care</v>
      </c>
    </row>
    <row r="3973" spans="1:18" ht="14.25" customHeight="1" x14ac:dyDescent="0.2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f t="shared" si="125"/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  <c r="R3973" t="str">
        <v>Personal Care</v>
      </c>
    </row>
    <row r="3974" spans="1:18" ht="14.25" customHeight="1" x14ac:dyDescent="0.2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f t="shared" si="125"/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  <c r="R3974" t="str">
        <v>Clothing</v>
      </c>
    </row>
    <row r="3975" spans="1:18" ht="14.25" customHeight="1" x14ac:dyDescent="0.2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f t="shared" si="125"/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  <c r="R3975" t="str">
        <v>Clothing</v>
      </c>
    </row>
    <row r="3976" spans="1:18" ht="14.25" customHeight="1" x14ac:dyDescent="0.2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f t="shared" si="125"/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  <c r="R3976" t="str">
        <v>Personal Care</v>
      </c>
    </row>
    <row r="3977" spans="1:18" ht="14.25" customHeight="1" x14ac:dyDescent="0.2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f t="shared" si="125"/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  <c r="R3977" t="str">
        <v>Home Care</v>
      </c>
    </row>
    <row r="3978" spans="1:18" ht="14.25" customHeight="1" x14ac:dyDescent="0.2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f t="shared" si="125"/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  <c r="R3978" t="str">
        <v>Clothing</v>
      </c>
    </row>
    <row r="3979" spans="1:18" ht="14.25" customHeight="1" x14ac:dyDescent="0.2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f t="shared" si="125"/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  <c r="R3979" t="str">
        <v>Home Care</v>
      </c>
    </row>
    <row r="3980" spans="1:18" ht="14.25" customHeight="1" x14ac:dyDescent="0.2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f t="shared" si="125"/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  <c r="R3980" t="str">
        <v>Personal Care</v>
      </c>
    </row>
    <row r="3981" spans="1:18" ht="14.25" customHeight="1" x14ac:dyDescent="0.2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f t="shared" si="125"/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  <c r="R3981" t="str">
        <v>Clothing</v>
      </c>
    </row>
    <row r="3982" spans="1:18" ht="14.25" customHeight="1" x14ac:dyDescent="0.2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f t="shared" si="125"/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  <c r="R3982" t="str">
        <v>Electronics</v>
      </c>
    </row>
    <row r="3983" spans="1:18" ht="14.25" customHeight="1" x14ac:dyDescent="0.2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f t="shared" si="125"/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  <c r="R3983" t="str">
        <v>Personal Care</v>
      </c>
    </row>
    <row r="3984" spans="1:18" ht="14.25" customHeight="1" x14ac:dyDescent="0.2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f t="shared" si="125"/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  <c r="R3984" t="str">
        <v>Clothing</v>
      </c>
    </row>
    <row r="3985" spans="1:18" ht="14.25" customHeight="1" x14ac:dyDescent="0.2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f t="shared" si="125"/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  <c r="R3985" t="str">
        <v>Home Care</v>
      </c>
    </row>
    <row r="3986" spans="1:18" ht="14.25" customHeight="1" x14ac:dyDescent="0.2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f t="shared" si="125"/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  <c r="R3986" t="str">
        <v>Home Care</v>
      </c>
    </row>
    <row r="3987" spans="1:18" ht="14.25" customHeight="1" x14ac:dyDescent="0.2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f t="shared" si="125"/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  <c r="R3987" t="str">
        <v>Clothing</v>
      </c>
    </row>
    <row r="3988" spans="1:18" ht="14.25" customHeight="1" x14ac:dyDescent="0.2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f t="shared" si="125"/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  <c r="R3988" t="str">
        <v>Home Care</v>
      </c>
    </row>
    <row r="3989" spans="1:18" ht="14.25" customHeight="1" x14ac:dyDescent="0.2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f t="shared" si="125"/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  <c r="R3989" t="str">
        <v>Clothing</v>
      </c>
    </row>
    <row r="3990" spans="1:18" ht="14.25" customHeight="1" x14ac:dyDescent="0.2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f t="shared" si="125"/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  <c r="R3990" t="str">
        <v>Clothing</v>
      </c>
    </row>
    <row r="3991" spans="1:18" ht="14.25" customHeight="1" x14ac:dyDescent="0.2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f t="shared" si="125"/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  <c r="R3991" t="str">
        <v>Home Care</v>
      </c>
    </row>
    <row r="3992" spans="1:18" ht="14.25" customHeight="1" x14ac:dyDescent="0.2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f t="shared" si="125"/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  <c r="R3992" t="str">
        <v>Grocery</v>
      </c>
    </row>
    <row r="3993" spans="1:18" ht="14.25" customHeight="1" x14ac:dyDescent="0.2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f t="shared" si="125"/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  <c r="R3993" t="str">
        <v>Electronics</v>
      </c>
    </row>
    <row r="3994" spans="1:18" ht="14.25" customHeight="1" x14ac:dyDescent="0.2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f t="shared" si="125"/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  <c r="R3994" t="str">
        <v>Personal Care</v>
      </c>
    </row>
    <row r="3995" spans="1:18" ht="14.25" customHeight="1" x14ac:dyDescent="0.2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f t="shared" si="125"/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  <c r="R3995" t="str">
        <v>Electronics</v>
      </c>
    </row>
    <row r="3996" spans="1:18" ht="14.25" customHeight="1" x14ac:dyDescent="0.2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f t="shared" si="125"/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  <c r="R3996" t="str">
        <v>Personal Care</v>
      </c>
    </row>
    <row r="3997" spans="1:18" ht="14.25" customHeight="1" x14ac:dyDescent="0.2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f t="shared" si="125"/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  <c r="R3997" t="str">
        <v>Personal Care</v>
      </c>
    </row>
    <row r="3998" spans="1:18" ht="14.25" customHeight="1" x14ac:dyDescent="0.2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f t="shared" si="125"/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  <c r="R3998" t="str">
        <v>Electronics</v>
      </c>
    </row>
    <row r="3999" spans="1:18" ht="14.25" customHeight="1" x14ac:dyDescent="0.2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f t="shared" si="125"/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  <c r="R3999" t="str">
        <v>Clothing</v>
      </c>
    </row>
    <row r="4000" spans="1:18" ht="14.25" customHeight="1" x14ac:dyDescent="0.2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f t="shared" si="125"/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  <c r="R4000" t="str">
        <v>Home Care</v>
      </c>
    </row>
    <row r="4001" spans="1:18" ht="14.25" customHeight="1" x14ac:dyDescent="0.2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f t="shared" si="125"/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  <c r="R4001" t="str">
        <v>Grocery</v>
      </c>
    </row>
    <row r="4002" spans="1:18" ht="14.25" customHeight="1" x14ac:dyDescent="0.2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f t="shared" si="125"/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  <c r="R4002" t="str">
        <v>Grocery</v>
      </c>
    </row>
    <row r="4003" spans="1:18" ht="14.25" customHeight="1" x14ac:dyDescent="0.2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f t="shared" si="125"/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  <c r="R4003" t="str">
        <v>Grocery</v>
      </c>
    </row>
    <row r="4004" spans="1:18" ht="14.25" customHeight="1" x14ac:dyDescent="0.2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f t="shared" si="125"/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  <c r="R4004" t="str">
        <v>Electronics</v>
      </c>
    </row>
    <row r="4005" spans="1:18" ht="14.25" customHeight="1" x14ac:dyDescent="0.2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f t="shared" si="125"/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  <c r="R4005" t="str">
        <v>Electronics</v>
      </c>
    </row>
    <row r="4006" spans="1:18" ht="14.25" customHeight="1" x14ac:dyDescent="0.2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f t="shared" si="125"/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  <c r="R4006" t="str">
        <v>Clothing</v>
      </c>
    </row>
    <row r="4007" spans="1:18" ht="14.25" customHeight="1" x14ac:dyDescent="0.2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f t="shared" si="125"/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  <c r="R4007" t="str">
        <v>Grocery</v>
      </c>
    </row>
    <row r="4008" spans="1:18" ht="14.25" customHeight="1" x14ac:dyDescent="0.2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f t="shared" si="125"/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  <c r="R4008" t="str">
        <v>Clothing</v>
      </c>
    </row>
    <row r="4009" spans="1:18" ht="14.25" customHeight="1" x14ac:dyDescent="0.2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f t="shared" si="125"/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  <c r="R4009" t="str">
        <v>Grocery</v>
      </c>
    </row>
    <row r="4010" spans="1:18" ht="14.25" customHeight="1" x14ac:dyDescent="0.2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f t="shared" si="125"/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  <c r="R4010" t="str">
        <v>Electronics</v>
      </c>
    </row>
    <row r="4011" spans="1:18" ht="14.25" customHeight="1" x14ac:dyDescent="0.2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f t="shared" si="125"/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  <c r="R4011" t="str">
        <v>Home Care</v>
      </c>
    </row>
    <row r="4012" spans="1:18" ht="14.25" customHeight="1" x14ac:dyDescent="0.2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f t="shared" si="125"/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  <c r="R4012" t="str">
        <v>Home Care</v>
      </c>
    </row>
    <row r="4013" spans="1:18" ht="14.25" customHeight="1" x14ac:dyDescent="0.2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f t="shared" si="125"/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  <c r="R4013" t="str">
        <v>Home Care</v>
      </c>
    </row>
    <row r="4014" spans="1:18" ht="14.25" customHeight="1" x14ac:dyDescent="0.2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f t="shared" si="125"/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  <c r="R4014" t="str">
        <v>Home Care</v>
      </c>
    </row>
    <row r="4015" spans="1:18" ht="14.25" customHeight="1" x14ac:dyDescent="0.2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f t="shared" si="125"/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  <c r="R4015" t="str">
        <v>Personal Care</v>
      </c>
    </row>
    <row r="4016" spans="1:18" ht="14.25" customHeight="1" x14ac:dyDescent="0.2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f t="shared" si="125"/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  <c r="R4016" t="str">
        <v>Grocery</v>
      </c>
    </row>
    <row r="4017" spans="1:18" ht="14.25" customHeight="1" x14ac:dyDescent="0.2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f t="shared" si="125"/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  <c r="R4017" t="str">
        <v>Home Care</v>
      </c>
    </row>
    <row r="4018" spans="1:18" ht="14.25" customHeight="1" x14ac:dyDescent="0.2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f t="shared" si="125"/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  <c r="R4018" t="str">
        <v>Personal Care</v>
      </c>
    </row>
    <row r="4019" spans="1:18" ht="14.25" customHeight="1" x14ac:dyDescent="0.2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f t="shared" si="125"/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  <c r="R4019" t="str">
        <v>Personal Care</v>
      </c>
    </row>
    <row r="4020" spans="1:18" ht="14.25" customHeight="1" x14ac:dyDescent="0.2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f t="shared" si="125"/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  <c r="R4020" t="str">
        <v>Personal Care</v>
      </c>
    </row>
    <row r="4021" spans="1:18" ht="14.25" customHeight="1" x14ac:dyDescent="0.2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f t="shared" si="125"/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  <c r="R4021" t="str">
        <v>Clothing</v>
      </c>
    </row>
    <row r="4022" spans="1:18" ht="14.25" customHeight="1" x14ac:dyDescent="0.2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f t="shared" si="125"/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  <c r="R4022" t="str">
        <v>Clothing</v>
      </c>
    </row>
    <row r="4023" spans="1:18" ht="14.25" customHeight="1" x14ac:dyDescent="0.2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f t="shared" si="125"/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  <c r="R4023" t="str">
        <v>Personal Care</v>
      </c>
    </row>
    <row r="4024" spans="1:18" ht="14.25" customHeight="1" x14ac:dyDescent="0.2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f t="shared" si="125"/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  <c r="R4024" t="str">
        <v>Home Care</v>
      </c>
    </row>
    <row r="4025" spans="1:18" ht="14.25" customHeight="1" x14ac:dyDescent="0.2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f t="shared" si="125"/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  <c r="R4025" t="str">
        <v>Grocery</v>
      </c>
    </row>
    <row r="4026" spans="1:18" ht="14.25" customHeight="1" x14ac:dyDescent="0.2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f t="shared" si="125"/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  <c r="R4026" t="str">
        <v>Electronics</v>
      </c>
    </row>
    <row r="4027" spans="1:18" ht="14.25" customHeight="1" x14ac:dyDescent="0.2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f t="shared" si="125"/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  <c r="R4027" t="str">
        <v>Clothing</v>
      </c>
    </row>
    <row r="4028" spans="1:18" ht="14.25" customHeight="1" x14ac:dyDescent="0.2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f t="shared" si="125"/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  <c r="R4028" t="str">
        <v>Home Care</v>
      </c>
    </row>
    <row r="4029" spans="1:18" ht="14.25" customHeight="1" x14ac:dyDescent="0.2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f t="shared" si="125"/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  <c r="R4029" t="str">
        <v>Home Care</v>
      </c>
    </row>
    <row r="4030" spans="1:18" ht="14.25" customHeight="1" x14ac:dyDescent="0.2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f t="shared" si="125"/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  <c r="R4030" t="str">
        <v>Electronics</v>
      </c>
    </row>
    <row r="4031" spans="1:18" ht="14.25" customHeight="1" x14ac:dyDescent="0.2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f t="shared" si="125"/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  <c r="R4031" t="str">
        <v>Electronics</v>
      </c>
    </row>
    <row r="4032" spans="1:18" ht="14.25" customHeight="1" x14ac:dyDescent="0.2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f t="shared" si="125"/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  <c r="R4032" t="str">
        <v>Home Care</v>
      </c>
    </row>
    <row r="4033" spans="1:18" ht="14.25" customHeight="1" x14ac:dyDescent="0.2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f t="shared" si="125"/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  <c r="R4033" t="str">
        <v>Electronics</v>
      </c>
    </row>
    <row r="4034" spans="1:18" ht="14.25" customHeight="1" x14ac:dyDescent="0.2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f t="shared" si="125"/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  <c r="R4034" t="str">
        <v>Home Care</v>
      </c>
    </row>
    <row r="4035" spans="1:18" ht="14.25" customHeight="1" x14ac:dyDescent="0.2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f t="shared" ref="G4035:G4098" si="127">D4035-F4035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  <c r="R4035" t="str">
        <v>Electronics</v>
      </c>
    </row>
    <row r="4036" spans="1:18" ht="14.25" customHeight="1" x14ac:dyDescent="0.2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f t="shared" si="127"/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  <c r="R4036" t="str">
        <v>Electronics</v>
      </c>
    </row>
    <row r="4037" spans="1:18" ht="14.25" customHeight="1" x14ac:dyDescent="0.2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f t="shared" si="127"/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  <c r="R4037" t="str">
        <v>Home Care</v>
      </c>
    </row>
    <row r="4038" spans="1:18" ht="14.25" customHeight="1" x14ac:dyDescent="0.2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f t="shared" si="127"/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  <c r="R4038" t="str">
        <v>Personal Care</v>
      </c>
    </row>
    <row r="4039" spans="1:18" ht="14.25" customHeight="1" x14ac:dyDescent="0.2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f t="shared" si="127"/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  <c r="R4039" t="str">
        <v>Home Care</v>
      </c>
    </row>
    <row r="4040" spans="1:18" ht="14.25" customHeight="1" x14ac:dyDescent="0.2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f t="shared" si="127"/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  <c r="R4040" t="str">
        <v>Grocery</v>
      </c>
    </row>
    <row r="4041" spans="1:18" ht="14.25" customHeight="1" x14ac:dyDescent="0.2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f t="shared" si="127"/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  <c r="R4041" t="str">
        <v>Electronics</v>
      </c>
    </row>
    <row r="4042" spans="1:18" ht="14.25" customHeight="1" x14ac:dyDescent="0.2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f t="shared" si="127"/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  <c r="R4042" t="str">
        <v>Clothing</v>
      </c>
    </row>
    <row r="4043" spans="1:18" ht="14.25" customHeight="1" x14ac:dyDescent="0.2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f t="shared" si="127"/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  <c r="R4043" t="str">
        <v>Electronics</v>
      </c>
    </row>
    <row r="4044" spans="1:18" ht="14.25" customHeight="1" x14ac:dyDescent="0.2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f t="shared" si="127"/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  <c r="R4044" t="str">
        <v>Grocery</v>
      </c>
    </row>
    <row r="4045" spans="1:18" ht="14.25" customHeight="1" x14ac:dyDescent="0.2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f t="shared" si="127"/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  <c r="R4045" t="str">
        <v>Clothing</v>
      </c>
    </row>
    <row r="4046" spans="1:18" ht="14.25" customHeight="1" x14ac:dyDescent="0.2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f t="shared" si="127"/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  <c r="R4046" t="str">
        <v>Clothing</v>
      </c>
    </row>
    <row r="4047" spans="1:18" ht="14.25" customHeight="1" x14ac:dyDescent="0.2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f t="shared" si="127"/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  <c r="R4047" t="str">
        <v>Home Care</v>
      </c>
    </row>
    <row r="4048" spans="1:18" ht="14.25" customHeight="1" x14ac:dyDescent="0.2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f t="shared" si="127"/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  <c r="R4048" t="str">
        <v>Personal Care</v>
      </c>
    </row>
    <row r="4049" spans="1:18" ht="14.25" customHeight="1" x14ac:dyDescent="0.2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f t="shared" si="127"/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  <c r="R4049" t="str">
        <v>Home Care</v>
      </c>
    </row>
    <row r="4050" spans="1:18" ht="14.25" customHeight="1" x14ac:dyDescent="0.2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f t="shared" si="127"/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  <c r="R4050" t="str">
        <v>Clothing</v>
      </c>
    </row>
    <row r="4051" spans="1:18" ht="14.25" customHeight="1" x14ac:dyDescent="0.2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f t="shared" si="127"/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  <c r="R4051" t="str">
        <v>Clothing</v>
      </c>
    </row>
    <row r="4052" spans="1:18" ht="14.25" customHeight="1" x14ac:dyDescent="0.2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f t="shared" si="127"/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  <c r="R4052" t="str">
        <v>Personal Care</v>
      </c>
    </row>
    <row r="4053" spans="1:18" ht="14.25" customHeight="1" x14ac:dyDescent="0.2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f t="shared" si="127"/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  <c r="R4053" t="str">
        <v>Electronics</v>
      </c>
    </row>
    <row r="4054" spans="1:18" ht="14.25" customHeight="1" x14ac:dyDescent="0.2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f t="shared" si="127"/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  <c r="R4054" t="str">
        <v>Personal Care</v>
      </c>
    </row>
    <row r="4055" spans="1:18" ht="14.25" customHeight="1" x14ac:dyDescent="0.2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f t="shared" si="127"/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  <c r="R4055" t="str">
        <v>Home Care</v>
      </c>
    </row>
    <row r="4056" spans="1:18" ht="14.25" customHeight="1" x14ac:dyDescent="0.2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f t="shared" si="127"/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  <c r="R4056" t="str">
        <v>Electronics</v>
      </c>
    </row>
    <row r="4057" spans="1:18" ht="14.25" customHeight="1" x14ac:dyDescent="0.2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f t="shared" si="127"/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  <c r="R4057" t="str">
        <v>Home Care</v>
      </c>
    </row>
    <row r="4058" spans="1:18" ht="14.25" customHeight="1" x14ac:dyDescent="0.2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f t="shared" si="127"/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  <c r="R4058" t="str">
        <v>Personal Care</v>
      </c>
    </row>
    <row r="4059" spans="1:18" ht="14.25" customHeight="1" x14ac:dyDescent="0.2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f t="shared" si="127"/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  <c r="R4059" t="str">
        <v>Electronics</v>
      </c>
    </row>
    <row r="4060" spans="1:18" ht="14.25" customHeight="1" x14ac:dyDescent="0.2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f t="shared" si="127"/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  <c r="R4060" t="str">
        <v>Personal Care</v>
      </c>
    </row>
    <row r="4061" spans="1:18" ht="14.25" customHeight="1" x14ac:dyDescent="0.2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f t="shared" si="127"/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  <c r="R4061" t="str">
        <v>Grocery</v>
      </c>
    </row>
    <row r="4062" spans="1:18" ht="14.25" customHeight="1" x14ac:dyDescent="0.2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f t="shared" si="127"/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  <c r="R4062" t="str">
        <v>Clothing</v>
      </c>
    </row>
    <row r="4063" spans="1:18" ht="14.25" customHeight="1" x14ac:dyDescent="0.2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f t="shared" si="127"/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  <c r="R4063" t="str">
        <v>Electronics</v>
      </c>
    </row>
    <row r="4064" spans="1:18" ht="14.25" customHeight="1" x14ac:dyDescent="0.2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f t="shared" si="127"/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  <c r="R4064" t="str">
        <v>Clothing</v>
      </c>
    </row>
    <row r="4065" spans="1:18" ht="14.25" customHeight="1" x14ac:dyDescent="0.2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f t="shared" si="127"/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  <c r="R4065" t="str">
        <v>Grocery</v>
      </c>
    </row>
    <row r="4066" spans="1:18" ht="14.25" customHeight="1" x14ac:dyDescent="0.2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f t="shared" si="127"/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  <c r="R4066" t="str">
        <v>Electronics</v>
      </c>
    </row>
    <row r="4067" spans="1:18" ht="14.25" customHeight="1" x14ac:dyDescent="0.2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f t="shared" si="127"/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  <c r="R4067" t="str">
        <v>Clothing</v>
      </c>
    </row>
    <row r="4068" spans="1:18" ht="14.25" customHeight="1" x14ac:dyDescent="0.2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f t="shared" si="127"/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  <c r="R4068" t="str">
        <v>Clothing</v>
      </c>
    </row>
    <row r="4069" spans="1:18" ht="14.25" customHeight="1" x14ac:dyDescent="0.2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f t="shared" si="127"/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  <c r="R4069" t="str">
        <v>Electronics</v>
      </c>
    </row>
    <row r="4070" spans="1:18" ht="14.25" customHeight="1" x14ac:dyDescent="0.2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f t="shared" si="127"/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  <c r="R4070" t="str">
        <v>Clothing</v>
      </c>
    </row>
    <row r="4071" spans="1:18" ht="14.25" customHeight="1" x14ac:dyDescent="0.2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f t="shared" si="127"/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  <c r="R4071" t="str">
        <v>Clothing</v>
      </c>
    </row>
    <row r="4072" spans="1:18" ht="14.25" customHeight="1" x14ac:dyDescent="0.2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f t="shared" si="127"/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  <c r="R4072" t="str">
        <v>Electronics</v>
      </c>
    </row>
    <row r="4073" spans="1:18" ht="14.25" customHeight="1" x14ac:dyDescent="0.2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f t="shared" si="127"/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  <c r="R4073" t="str">
        <v>Clothing</v>
      </c>
    </row>
    <row r="4074" spans="1:18" ht="14.25" customHeight="1" x14ac:dyDescent="0.2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f t="shared" si="127"/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  <c r="R4074" t="str">
        <v>Clothing</v>
      </c>
    </row>
    <row r="4075" spans="1:18" ht="14.25" customHeight="1" x14ac:dyDescent="0.2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f t="shared" si="127"/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  <c r="R4075" t="str">
        <v>Home Care</v>
      </c>
    </row>
    <row r="4076" spans="1:18" ht="14.25" customHeight="1" x14ac:dyDescent="0.2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f t="shared" si="127"/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  <c r="R4076" t="str">
        <v>Home Care</v>
      </c>
    </row>
    <row r="4077" spans="1:18" ht="14.25" customHeight="1" x14ac:dyDescent="0.2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f t="shared" si="127"/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  <c r="R4077" t="str">
        <v>Grocery</v>
      </c>
    </row>
    <row r="4078" spans="1:18" ht="14.25" customHeight="1" x14ac:dyDescent="0.2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f t="shared" si="127"/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  <c r="R4078" t="str">
        <v>Home Care</v>
      </c>
    </row>
    <row r="4079" spans="1:18" ht="14.25" customHeight="1" x14ac:dyDescent="0.2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f t="shared" si="127"/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  <c r="R4079" t="str">
        <v>Home Care</v>
      </c>
    </row>
    <row r="4080" spans="1:18" ht="14.25" customHeight="1" x14ac:dyDescent="0.2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f t="shared" si="127"/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  <c r="R4080" t="str">
        <v>Grocery</v>
      </c>
    </row>
    <row r="4081" spans="1:18" ht="14.25" customHeight="1" x14ac:dyDescent="0.2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f t="shared" si="127"/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  <c r="R4081" t="str">
        <v>Clothing</v>
      </c>
    </row>
    <row r="4082" spans="1:18" ht="14.25" customHeight="1" x14ac:dyDescent="0.2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f t="shared" si="127"/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  <c r="R4082" t="str">
        <v>Clothing</v>
      </c>
    </row>
    <row r="4083" spans="1:18" ht="14.25" customHeight="1" x14ac:dyDescent="0.2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f t="shared" si="127"/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  <c r="R4083" t="str">
        <v>Home Care</v>
      </c>
    </row>
    <row r="4084" spans="1:18" ht="14.25" customHeight="1" x14ac:dyDescent="0.2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f t="shared" si="127"/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  <c r="R4084" t="str">
        <v>Grocery</v>
      </c>
    </row>
    <row r="4085" spans="1:18" ht="14.25" customHeight="1" x14ac:dyDescent="0.2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f t="shared" si="127"/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  <c r="R4085" t="str">
        <v>Clothing</v>
      </c>
    </row>
    <row r="4086" spans="1:18" ht="14.25" customHeight="1" x14ac:dyDescent="0.2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f t="shared" si="127"/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  <c r="R4086" t="str">
        <v>Personal Care</v>
      </c>
    </row>
    <row r="4087" spans="1:18" ht="14.25" customHeight="1" x14ac:dyDescent="0.2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f t="shared" si="127"/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  <c r="R4087" t="str">
        <v>Electronics</v>
      </c>
    </row>
    <row r="4088" spans="1:18" ht="14.25" customHeight="1" x14ac:dyDescent="0.2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f t="shared" si="127"/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  <c r="R4088" t="str">
        <v>Electronics</v>
      </c>
    </row>
    <row r="4089" spans="1:18" ht="14.25" customHeight="1" x14ac:dyDescent="0.2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f t="shared" si="127"/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  <c r="R4089" t="str">
        <v>Electronics</v>
      </c>
    </row>
    <row r="4090" spans="1:18" ht="14.25" customHeight="1" x14ac:dyDescent="0.2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f t="shared" si="127"/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  <c r="R4090" t="str">
        <v>Home Care</v>
      </c>
    </row>
    <row r="4091" spans="1:18" ht="14.25" customHeight="1" x14ac:dyDescent="0.2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f t="shared" si="127"/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  <c r="R4091" t="str">
        <v>Electronics</v>
      </c>
    </row>
    <row r="4092" spans="1:18" ht="14.25" customHeight="1" x14ac:dyDescent="0.2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f t="shared" si="127"/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  <c r="R4092" t="str">
        <v>Electronics</v>
      </c>
    </row>
    <row r="4093" spans="1:18" ht="14.25" customHeight="1" x14ac:dyDescent="0.2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f t="shared" si="127"/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  <c r="R4093" t="str">
        <v>Personal Care</v>
      </c>
    </row>
    <row r="4094" spans="1:18" ht="14.25" customHeight="1" x14ac:dyDescent="0.2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f t="shared" si="127"/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  <c r="R4094" t="str">
        <v>Clothing</v>
      </c>
    </row>
    <row r="4095" spans="1:18" ht="14.25" customHeight="1" x14ac:dyDescent="0.2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f t="shared" si="127"/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  <c r="R4095" t="str">
        <v>Personal Care</v>
      </c>
    </row>
    <row r="4096" spans="1:18" ht="14.25" customHeight="1" x14ac:dyDescent="0.2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f t="shared" si="127"/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  <c r="R4096" t="str">
        <v>Home Care</v>
      </c>
    </row>
    <row r="4097" spans="1:18" ht="14.25" customHeight="1" x14ac:dyDescent="0.2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f t="shared" si="127"/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  <c r="R4097" t="str">
        <v>Electronics</v>
      </c>
    </row>
    <row r="4098" spans="1:18" ht="14.25" customHeight="1" x14ac:dyDescent="0.2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f t="shared" si="127"/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  <c r="R4098" t="str">
        <v>Clothing</v>
      </c>
    </row>
    <row r="4099" spans="1:18" ht="14.25" customHeight="1" x14ac:dyDescent="0.2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f t="shared" ref="G4099:G4162" si="129">D4099-F4099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  <c r="R4099" t="str">
        <v>Electronics</v>
      </c>
    </row>
    <row r="4100" spans="1:18" ht="14.25" customHeight="1" x14ac:dyDescent="0.2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f t="shared" si="129"/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  <c r="R4100" t="str">
        <v>Electronics</v>
      </c>
    </row>
    <row r="4101" spans="1:18" ht="14.25" customHeight="1" x14ac:dyDescent="0.2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f t="shared" si="129"/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  <c r="R4101" t="str">
        <v>Home Care</v>
      </c>
    </row>
    <row r="4102" spans="1:18" ht="14.25" customHeight="1" x14ac:dyDescent="0.2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f t="shared" si="129"/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  <c r="R4102" t="str">
        <v>Electronics</v>
      </c>
    </row>
    <row r="4103" spans="1:18" ht="14.25" customHeight="1" x14ac:dyDescent="0.2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f t="shared" si="129"/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  <c r="R4103" t="str">
        <v>Grocery</v>
      </c>
    </row>
    <row r="4104" spans="1:18" ht="14.25" customHeight="1" x14ac:dyDescent="0.2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f t="shared" si="129"/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  <c r="R4104" t="str">
        <v>Clothing</v>
      </c>
    </row>
    <row r="4105" spans="1:18" ht="14.25" customHeight="1" x14ac:dyDescent="0.2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f t="shared" si="129"/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  <c r="R4105" t="str">
        <v>Clothing</v>
      </c>
    </row>
    <row r="4106" spans="1:18" ht="14.25" customHeight="1" x14ac:dyDescent="0.2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f t="shared" si="129"/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  <c r="R4106" t="str">
        <v>Grocery</v>
      </c>
    </row>
    <row r="4107" spans="1:18" ht="14.25" customHeight="1" x14ac:dyDescent="0.2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f t="shared" si="129"/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  <c r="R4107" t="str">
        <v>Home Care</v>
      </c>
    </row>
    <row r="4108" spans="1:18" ht="14.25" customHeight="1" x14ac:dyDescent="0.2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f t="shared" si="129"/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  <c r="R4108" t="str">
        <v>Electronics</v>
      </c>
    </row>
    <row r="4109" spans="1:18" ht="14.25" customHeight="1" x14ac:dyDescent="0.2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f t="shared" si="129"/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  <c r="R4109" t="str">
        <v>Electronics</v>
      </c>
    </row>
    <row r="4110" spans="1:18" ht="14.25" customHeight="1" x14ac:dyDescent="0.2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f t="shared" si="129"/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  <c r="R4110" t="str">
        <v>Clothing</v>
      </c>
    </row>
    <row r="4111" spans="1:18" ht="14.25" customHeight="1" x14ac:dyDescent="0.2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f t="shared" si="129"/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  <c r="R4111" t="str">
        <v>Home Care</v>
      </c>
    </row>
    <row r="4112" spans="1:18" ht="14.25" customHeight="1" x14ac:dyDescent="0.2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f t="shared" si="129"/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  <c r="R4112" t="str">
        <v>Home Care</v>
      </c>
    </row>
    <row r="4113" spans="1:18" ht="14.25" customHeight="1" x14ac:dyDescent="0.2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f t="shared" si="129"/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  <c r="R4113" t="str">
        <v>Home Care</v>
      </c>
    </row>
    <row r="4114" spans="1:18" ht="14.25" customHeight="1" x14ac:dyDescent="0.2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f t="shared" si="129"/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  <c r="R4114" t="str">
        <v>Electronics</v>
      </c>
    </row>
    <row r="4115" spans="1:18" ht="14.25" customHeight="1" x14ac:dyDescent="0.2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f t="shared" si="129"/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  <c r="R4115" t="str">
        <v>Home Care</v>
      </c>
    </row>
    <row r="4116" spans="1:18" ht="14.25" customHeight="1" x14ac:dyDescent="0.2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f t="shared" si="129"/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  <c r="R4116" t="str">
        <v>Grocery</v>
      </c>
    </row>
    <row r="4117" spans="1:18" ht="14.25" customHeight="1" x14ac:dyDescent="0.2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f t="shared" si="129"/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  <c r="R4117" t="str">
        <v>Personal Care</v>
      </c>
    </row>
    <row r="4118" spans="1:18" ht="14.25" customHeight="1" x14ac:dyDescent="0.2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f t="shared" si="129"/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  <c r="R4118" t="str">
        <v>Home Care</v>
      </c>
    </row>
    <row r="4119" spans="1:18" ht="14.25" customHeight="1" x14ac:dyDescent="0.2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f t="shared" si="129"/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  <c r="R4119" t="str">
        <v>Personal Care</v>
      </c>
    </row>
    <row r="4120" spans="1:18" ht="14.25" customHeight="1" x14ac:dyDescent="0.2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f t="shared" si="129"/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  <c r="R4120" t="str">
        <v>Electronics</v>
      </c>
    </row>
    <row r="4121" spans="1:18" ht="14.25" customHeight="1" x14ac:dyDescent="0.2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f t="shared" si="129"/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  <c r="R4121" t="str">
        <v>Home Care</v>
      </c>
    </row>
    <row r="4122" spans="1:18" ht="14.25" customHeight="1" x14ac:dyDescent="0.2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f t="shared" si="129"/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  <c r="R4122" t="str">
        <v>Clothing</v>
      </c>
    </row>
    <row r="4123" spans="1:18" ht="14.25" customHeight="1" x14ac:dyDescent="0.2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f t="shared" si="129"/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  <c r="R4123" t="str">
        <v>Electronics</v>
      </c>
    </row>
    <row r="4124" spans="1:18" ht="14.25" customHeight="1" x14ac:dyDescent="0.2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f t="shared" si="129"/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  <c r="R4124" t="str">
        <v>Grocery</v>
      </c>
    </row>
    <row r="4125" spans="1:18" ht="14.25" customHeight="1" x14ac:dyDescent="0.2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f t="shared" si="129"/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  <c r="R4125" t="str">
        <v>Grocery</v>
      </c>
    </row>
    <row r="4126" spans="1:18" ht="14.25" customHeight="1" x14ac:dyDescent="0.2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f t="shared" si="129"/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  <c r="R4126" t="str">
        <v>Personal Care</v>
      </c>
    </row>
    <row r="4127" spans="1:18" ht="14.25" customHeight="1" x14ac:dyDescent="0.2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f t="shared" si="129"/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  <c r="R4127" t="str">
        <v>Personal Care</v>
      </c>
    </row>
    <row r="4128" spans="1:18" ht="14.25" customHeight="1" x14ac:dyDescent="0.2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f t="shared" si="129"/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  <c r="R4128" t="str">
        <v>Clothing</v>
      </c>
    </row>
    <row r="4129" spans="1:18" ht="14.25" customHeight="1" x14ac:dyDescent="0.2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f t="shared" si="129"/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  <c r="R4129" t="str">
        <v>Clothing</v>
      </c>
    </row>
    <row r="4130" spans="1:18" ht="14.25" customHeight="1" x14ac:dyDescent="0.2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f t="shared" si="129"/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  <c r="R4130" t="str">
        <v>Grocery</v>
      </c>
    </row>
    <row r="4131" spans="1:18" ht="14.25" customHeight="1" x14ac:dyDescent="0.2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f t="shared" si="129"/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  <c r="R4131" t="str">
        <v>Home Care</v>
      </c>
    </row>
    <row r="4132" spans="1:18" ht="14.25" customHeight="1" x14ac:dyDescent="0.2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f t="shared" si="129"/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  <c r="R4132" t="str">
        <v>Grocery</v>
      </c>
    </row>
    <row r="4133" spans="1:18" ht="14.25" customHeight="1" x14ac:dyDescent="0.2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f t="shared" si="129"/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  <c r="R4133" t="str">
        <v>Grocery</v>
      </c>
    </row>
    <row r="4134" spans="1:18" ht="14.25" customHeight="1" x14ac:dyDescent="0.2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f t="shared" si="129"/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  <c r="R4134" t="str">
        <v>Clothing</v>
      </c>
    </row>
    <row r="4135" spans="1:18" ht="14.25" customHeight="1" x14ac:dyDescent="0.2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f t="shared" si="129"/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  <c r="R4135" t="str">
        <v>Personal Care</v>
      </c>
    </row>
    <row r="4136" spans="1:18" ht="14.25" customHeight="1" x14ac:dyDescent="0.2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f t="shared" si="129"/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  <c r="R4136" t="str">
        <v>Clothing</v>
      </c>
    </row>
    <row r="4137" spans="1:18" ht="14.25" customHeight="1" x14ac:dyDescent="0.2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f t="shared" si="129"/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  <c r="R4137" t="str">
        <v>Clothing</v>
      </c>
    </row>
    <row r="4138" spans="1:18" ht="14.25" customHeight="1" x14ac:dyDescent="0.2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f t="shared" si="129"/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  <c r="R4138" t="str">
        <v>Clothing</v>
      </c>
    </row>
    <row r="4139" spans="1:18" ht="14.25" customHeight="1" x14ac:dyDescent="0.2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f t="shared" si="129"/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  <c r="R4139" t="str">
        <v>Grocery</v>
      </c>
    </row>
    <row r="4140" spans="1:18" ht="14.25" customHeight="1" x14ac:dyDescent="0.2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f t="shared" si="129"/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  <c r="R4140" t="str">
        <v>Home Care</v>
      </c>
    </row>
    <row r="4141" spans="1:18" ht="14.25" customHeight="1" x14ac:dyDescent="0.2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f t="shared" si="129"/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  <c r="R4141" t="str">
        <v>Grocery</v>
      </c>
    </row>
    <row r="4142" spans="1:18" ht="14.25" customHeight="1" x14ac:dyDescent="0.2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f t="shared" si="129"/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  <c r="R4142" t="str">
        <v>Electronics</v>
      </c>
    </row>
    <row r="4143" spans="1:18" ht="14.25" customHeight="1" x14ac:dyDescent="0.2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f t="shared" si="129"/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  <c r="R4143" t="str">
        <v>Clothing</v>
      </c>
    </row>
    <row r="4144" spans="1:18" ht="14.25" customHeight="1" x14ac:dyDescent="0.2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f t="shared" si="129"/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  <c r="R4144" t="str">
        <v>Clothing</v>
      </c>
    </row>
    <row r="4145" spans="1:18" ht="14.25" customHeight="1" x14ac:dyDescent="0.2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f t="shared" si="129"/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  <c r="R4145" t="str">
        <v>Electronics</v>
      </c>
    </row>
    <row r="4146" spans="1:18" ht="14.25" customHeight="1" x14ac:dyDescent="0.2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f t="shared" si="129"/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  <c r="R4146" t="str">
        <v>Clothing</v>
      </c>
    </row>
    <row r="4147" spans="1:18" ht="14.25" customHeight="1" x14ac:dyDescent="0.2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f t="shared" si="129"/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  <c r="R4147" t="str">
        <v>Clothing</v>
      </c>
    </row>
    <row r="4148" spans="1:18" ht="14.25" customHeight="1" x14ac:dyDescent="0.2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f t="shared" si="129"/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  <c r="R4148" t="str">
        <v>Clothing</v>
      </c>
    </row>
    <row r="4149" spans="1:18" ht="14.25" customHeight="1" x14ac:dyDescent="0.2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f t="shared" si="129"/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  <c r="R4149" t="str">
        <v>Electronics</v>
      </c>
    </row>
    <row r="4150" spans="1:18" ht="14.25" customHeight="1" x14ac:dyDescent="0.2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f t="shared" si="129"/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  <c r="R4150" t="str">
        <v>Grocery</v>
      </c>
    </row>
    <row r="4151" spans="1:18" ht="14.25" customHeight="1" x14ac:dyDescent="0.2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f t="shared" si="129"/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  <c r="R4151" t="str">
        <v>Clothing</v>
      </c>
    </row>
    <row r="4152" spans="1:18" ht="14.25" customHeight="1" x14ac:dyDescent="0.2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f t="shared" si="129"/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  <c r="R4152" t="str">
        <v>Home Care</v>
      </c>
    </row>
    <row r="4153" spans="1:18" ht="14.25" customHeight="1" x14ac:dyDescent="0.2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f t="shared" si="129"/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  <c r="R4153" t="str">
        <v>Electronics</v>
      </c>
    </row>
    <row r="4154" spans="1:18" ht="14.25" customHeight="1" x14ac:dyDescent="0.2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f t="shared" si="129"/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  <c r="R4154" t="str">
        <v>Personal Care</v>
      </c>
    </row>
    <row r="4155" spans="1:18" ht="14.25" customHeight="1" x14ac:dyDescent="0.2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f t="shared" si="129"/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  <c r="R4155" t="str">
        <v>Electronics</v>
      </c>
    </row>
    <row r="4156" spans="1:18" ht="14.25" customHeight="1" x14ac:dyDescent="0.2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f t="shared" si="129"/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  <c r="R4156" t="str">
        <v>Grocery</v>
      </c>
    </row>
    <row r="4157" spans="1:18" ht="14.25" customHeight="1" x14ac:dyDescent="0.2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f t="shared" si="129"/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  <c r="R4157" t="str">
        <v>Electronics</v>
      </c>
    </row>
    <row r="4158" spans="1:18" ht="14.25" customHeight="1" x14ac:dyDescent="0.2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f t="shared" si="129"/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  <c r="R4158" t="str">
        <v>Personal Care</v>
      </c>
    </row>
    <row r="4159" spans="1:18" ht="14.25" customHeight="1" x14ac:dyDescent="0.2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f t="shared" si="129"/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  <c r="R4159" t="str">
        <v>Home Care</v>
      </c>
    </row>
    <row r="4160" spans="1:18" ht="14.25" customHeight="1" x14ac:dyDescent="0.2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f t="shared" si="129"/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  <c r="R4160" t="str">
        <v>Personal Care</v>
      </c>
    </row>
    <row r="4161" spans="1:18" ht="14.25" customHeight="1" x14ac:dyDescent="0.2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f t="shared" si="129"/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  <c r="R4161" t="str">
        <v>Electronics</v>
      </c>
    </row>
    <row r="4162" spans="1:18" ht="14.25" customHeight="1" x14ac:dyDescent="0.2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f t="shared" si="129"/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  <c r="R4162" t="str">
        <v>Personal Care</v>
      </c>
    </row>
    <row r="4163" spans="1:18" ht="14.25" customHeight="1" x14ac:dyDescent="0.2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f t="shared" ref="G4163:G4226" si="131">D4163-F4163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  <c r="R4163" t="str">
        <v>Electronics</v>
      </c>
    </row>
    <row r="4164" spans="1:18" ht="14.25" customHeight="1" x14ac:dyDescent="0.2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f t="shared" si="131"/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  <c r="R4164" t="str">
        <v>Home Care</v>
      </c>
    </row>
    <row r="4165" spans="1:18" ht="14.25" customHeight="1" x14ac:dyDescent="0.2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f t="shared" si="131"/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  <c r="R4165" t="str">
        <v>Home Care</v>
      </c>
    </row>
    <row r="4166" spans="1:18" ht="14.25" customHeight="1" x14ac:dyDescent="0.2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f t="shared" si="131"/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  <c r="R4166" t="str">
        <v>Grocery</v>
      </c>
    </row>
    <row r="4167" spans="1:18" ht="14.25" customHeight="1" x14ac:dyDescent="0.2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f t="shared" si="131"/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  <c r="R4167" t="str">
        <v>Home Care</v>
      </c>
    </row>
    <row r="4168" spans="1:18" ht="14.25" customHeight="1" x14ac:dyDescent="0.2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f t="shared" si="131"/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  <c r="R4168" t="str">
        <v>Clothing</v>
      </c>
    </row>
    <row r="4169" spans="1:18" ht="14.25" customHeight="1" x14ac:dyDescent="0.2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f t="shared" si="131"/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  <c r="R4169" t="str">
        <v>Personal Care</v>
      </c>
    </row>
    <row r="4170" spans="1:18" ht="14.25" customHeight="1" x14ac:dyDescent="0.2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f t="shared" si="131"/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  <c r="R4170" t="str">
        <v>Personal Care</v>
      </c>
    </row>
    <row r="4171" spans="1:18" ht="14.25" customHeight="1" x14ac:dyDescent="0.2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f t="shared" si="131"/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  <c r="R4171" t="str">
        <v>Electronics</v>
      </c>
    </row>
    <row r="4172" spans="1:18" ht="14.25" customHeight="1" x14ac:dyDescent="0.2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f t="shared" si="131"/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  <c r="R4172" t="str">
        <v>Home Care</v>
      </c>
    </row>
    <row r="4173" spans="1:18" ht="14.25" customHeight="1" x14ac:dyDescent="0.2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f t="shared" si="131"/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  <c r="R4173" t="str">
        <v>Grocery</v>
      </c>
    </row>
    <row r="4174" spans="1:18" ht="14.25" customHeight="1" x14ac:dyDescent="0.2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f t="shared" si="131"/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  <c r="R4174" t="str">
        <v>Grocery</v>
      </c>
    </row>
    <row r="4175" spans="1:18" ht="14.25" customHeight="1" x14ac:dyDescent="0.2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f t="shared" si="131"/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  <c r="R4175" t="str">
        <v>Grocery</v>
      </c>
    </row>
    <row r="4176" spans="1:18" ht="14.25" customHeight="1" x14ac:dyDescent="0.2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f t="shared" si="131"/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  <c r="R4176" t="str">
        <v>Clothing</v>
      </c>
    </row>
    <row r="4177" spans="1:18" ht="14.25" customHeight="1" x14ac:dyDescent="0.2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f t="shared" si="131"/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  <c r="R4177" t="str">
        <v>Home Care</v>
      </c>
    </row>
    <row r="4178" spans="1:18" ht="14.25" customHeight="1" x14ac:dyDescent="0.2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f t="shared" si="131"/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  <c r="R4178" t="str">
        <v>Grocery</v>
      </c>
    </row>
    <row r="4179" spans="1:18" ht="14.25" customHeight="1" x14ac:dyDescent="0.2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f t="shared" si="131"/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  <c r="R4179" t="str">
        <v>Clothing</v>
      </c>
    </row>
    <row r="4180" spans="1:18" ht="14.25" customHeight="1" x14ac:dyDescent="0.2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f t="shared" si="131"/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  <c r="R4180" t="str">
        <v>Personal Care</v>
      </c>
    </row>
    <row r="4181" spans="1:18" ht="14.25" customHeight="1" x14ac:dyDescent="0.2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f t="shared" si="131"/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  <c r="R4181" t="str">
        <v>Electronics</v>
      </c>
    </row>
    <row r="4182" spans="1:18" ht="14.25" customHeight="1" x14ac:dyDescent="0.2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f t="shared" si="131"/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  <c r="R4182" t="str">
        <v>Home Care</v>
      </c>
    </row>
    <row r="4183" spans="1:18" ht="14.25" customHeight="1" x14ac:dyDescent="0.2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f t="shared" si="131"/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  <c r="R4183" t="str">
        <v>Home Care</v>
      </c>
    </row>
    <row r="4184" spans="1:18" ht="14.25" customHeight="1" x14ac:dyDescent="0.2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f t="shared" si="131"/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  <c r="R4184" t="str">
        <v>Personal Care</v>
      </c>
    </row>
    <row r="4185" spans="1:18" ht="14.25" customHeight="1" x14ac:dyDescent="0.2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f t="shared" si="131"/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  <c r="R4185" t="str">
        <v>Home Care</v>
      </c>
    </row>
    <row r="4186" spans="1:18" ht="14.25" customHeight="1" x14ac:dyDescent="0.2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f t="shared" si="131"/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  <c r="R4186" t="str">
        <v>Home Care</v>
      </c>
    </row>
    <row r="4187" spans="1:18" ht="14.25" customHeight="1" x14ac:dyDescent="0.2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f t="shared" si="131"/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  <c r="R4187" t="str">
        <v>Home Care</v>
      </c>
    </row>
    <row r="4188" spans="1:18" ht="14.25" customHeight="1" x14ac:dyDescent="0.2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f t="shared" si="131"/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  <c r="R4188" t="str">
        <v>Home Care</v>
      </c>
    </row>
    <row r="4189" spans="1:18" ht="14.25" customHeight="1" x14ac:dyDescent="0.2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f t="shared" si="131"/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  <c r="R4189" t="str">
        <v>Clothing</v>
      </c>
    </row>
    <row r="4190" spans="1:18" ht="14.25" customHeight="1" x14ac:dyDescent="0.2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f t="shared" si="131"/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  <c r="R4190" t="str">
        <v>Clothing</v>
      </c>
    </row>
    <row r="4191" spans="1:18" ht="14.25" customHeight="1" x14ac:dyDescent="0.2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f t="shared" si="131"/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  <c r="R4191" t="str">
        <v>Electronics</v>
      </c>
    </row>
    <row r="4192" spans="1:18" ht="14.25" customHeight="1" x14ac:dyDescent="0.2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f t="shared" si="131"/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  <c r="R4192" t="str">
        <v>Home Care</v>
      </c>
    </row>
    <row r="4193" spans="1:18" ht="14.25" customHeight="1" x14ac:dyDescent="0.2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f t="shared" si="131"/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  <c r="R4193" t="str">
        <v>Personal Care</v>
      </c>
    </row>
    <row r="4194" spans="1:18" ht="14.25" customHeight="1" x14ac:dyDescent="0.2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f t="shared" si="131"/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  <c r="R4194" t="str">
        <v>Grocery</v>
      </c>
    </row>
    <row r="4195" spans="1:18" ht="14.25" customHeight="1" x14ac:dyDescent="0.2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f t="shared" si="131"/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  <c r="R4195" t="str">
        <v>Electronics</v>
      </c>
    </row>
    <row r="4196" spans="1:18" ht="14.25" customHeight="1" x14ac:dyDescent="0.2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f t="shared" si="131"/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  <c r="R4196" t="str">
        <v>Grocery</v>
      </c>
    </row>
    <row r="4197" spans="1:18" ht="14.25" customHeight="1" x14ac:dyDescent="0.2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f t="shared" si="131"/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  <c r="R4197" t="str">
        <v>Grocery</v>
      </c>
    </row>
    <row r="4198" spans="1:18" ht="14.25" customHeight="1" x14ac:dyDescent="0.2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f t="shared" si="131"/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  <c r="R4198" t="str">
        <v>Home Care</v>
      </c>
    </row>
    <row r="4199" spans="1:18" ht="14.25" customHeight="1" x14ac:dyDescent="0.2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f t="shared" si="131"/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  <c r="R4199" t="str">
        <v>Personal Care</v>
      </c>
    </row>
    <row r="4200" spans="1:18" ht="14.25" customHeight="1" x14ac:dyDescent="0.2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f t="shared" si="131"/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  <c r="R4200" t="str">
        <v>Grocery</v>
      </c>
    </row>
    <row r="4201" spans="1:18" ht="14.25" customHeight="1" x14ac:dyDescent="0.2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f t="shared" si="131"/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  <c r="R4201" t="str">
        <v>Grocery</v>
      </c>
    </row>
    <row r="4202" spans="1:18" ht="14.25" customHeight="1" x14ac:dyDescent="0.2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f t="shared" si="131"/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  <c r="R4202" t="str">
        <v>Electronics</v>
      </c>
    </row>
    <row r="4203" spans="1:18" ht="14.25" customHeight="1" x14ac:dyDescent="0.2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f t="shared" si="131"/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  <c r="R4203" t="str">
        <v>Personal Care</v>
      </c>
    </row>
    <row r="4204" spans="1:18" ht="14.25" customHeight="1" x14ac:dyDescent="0.2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f t="shared" si="131"/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  <c r="R4204" t="str">
        <v>Personal Care</v>
      </c>
    </row>
    <row r="4205" spans="1:18" ht="14.25" customHeight="1" x14ac:dyDescent="0.2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f t="shared" si="131"/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  <c r="R4205" t="str">
        <v>Grocery</v>
      </c>
    </row>
    <row r="4206" spans="1:18" ht="14.25" customHeight="1" x14ac:dyDescent="0.2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f t="shared" si="131"/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  <c r="R4206" t="str">
        <v>Personal Care</v>
      </c>
    </row>
    <row r="4207" spans="1:18" ht="14.25" customHeight="1" x14ac:dyDescent="0.2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f t="shared" si="131"/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  <c r="R4207" t="str">
        <v>Electronics</v>
      </c>
    </row>
    <row r="4208" spans="1:18" ht="14.25" customHeight="1" x14ac:dyDescent="0.2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f t="shared" si="131"/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  <c r="R4208" t="str">
        <v>Electronics</v>
      </c>
    </row>
    <row r="4209" spans="1:18" ht="14.25" customHeight="1" x14ac:dyDescent="0.2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f t="shared" si="131"/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  <c r="R4209" t="str">
        <v>Electronics</v>
      </c>
    </row>
    <row r="4210" spans="1:18" ht="14.25" customHeight="1" x14ac:dyDescent="0.2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f t="shared" si="131"/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  <c r="R4210" t="str">
        <v>Home Care</v>
      </c>
    </row>
    <row r="4211" spans="1:18" ht="14.25" customHeight="1" x14ac:dyDescent="0.2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f t="shared" si="131"/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  <c r="R4211" t="str">
        <v>Grocery</v>
      </c>
    </row>
    <row r="4212" spans="1:18" ht="14.25" customHeight="1" x14ac:dyDescent="0.2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f t="shared" si="131"/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  <c r="R4212" t="str">
        <v>Personal Care</v>
      </c>
    </row>
    <row r="4213" spans="1:18" ht="14.25" customHeight="1" x14ac:dyDescent="0.2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f t="shared" si="131"/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  <c r="R4213" t="str">
        <v>Electronics</v>
      </c>
    </row>
    <row r="4214" spans="1:18" ht="14.25" customHeight="1" x14ac:dyDescent="0.2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f t="shared" si="131"/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  <c r="R4214" t="str">
        <v>Grocery</v>
      </c>
    </row>
    <row r="4215" spans="1:18" ht="14.25" customHeight="1" x14ac:dyDescent="0.2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f t="shared" si="131"/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  <c r="R4215" t="str">
        <v>Grocery</v>
      </c>
    </row>
    <row r="4216" spans="1:18" ht="14.25" customHeight="1" x14ac:dyDescent="0.2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f t="shared" si="131"/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  <c r="R4216" t="str">
        <v>Home Care</v>
      </c>
    </row>
    <row r="4217" spans="1:18" ht="14.25" customHeight="1" x14ac:dyDescent="0.2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f t="shared" si="131"/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  <c r="R4217" t="str">
        <v>Personal Care</v>
      </c>
    </row>
    <row r="4218" spans="1:18" ht="14.25" customHeight="1" x14ac:dyDescent="0.2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f t="shared" si="131"/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  <c r="R4218" t="str">
        <v>Personal Care</v>
      </c>
    </row>
    <row r="4219" spans="1:18" ht="14.25" customHeight="1" x14ac:dyDescent="0.2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f t="shared" si="131"/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  <c r="R4219" t="str">
        <v>Electronics</v>
      </c>
    </row>
    <row r="4220" spans="1:18" ht="14.25" customHeight="1" x14ac:dyDescent="0.2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f t="shared" si="131"/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  <c r="R4220" t="str">
        <v>Electronics</v>
      </c>
    </row>
    <row r="4221" spans="1:18" ht="14.25" customHeight="1" x14ac:dyDescent="0.2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f t="shared" si="131"/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  <c r="R4221" t="str">
        <v>Grocery</v>
      </c>
    </row>
    <row r="4222" spans="1:18" ht="14.25" customHeight="1" x14ac:dyDescent="0.2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f t="shared" si="131"/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  <c r="R4222" t="str">
        <v>Personal Care</v>
      </c>
    </row>
    <row r="4223" spans="1:18" ht="14.25" customHeight="1" x14ac:dyDescent="0.2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f t="shared" si="131"/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  <c r="R4223" t="str">
        <v>Personal Care</v>
      </c>
    </row>
    <row r="4224" spans="1:18" ht="14.25" customHeight="1" x14ac:dyDescent="0.2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f t="shared" si="131"/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  <c r="R4224" t="str">
        <v>Electronics</v>
      </c>
    </row>
    <row r="4225" spans="1:18" ht="14.25" customHeight="1" x14ac:dyDescent="0.2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f t="shared" si="131"/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  <c r="R4225" t="str">
        <v>Clothing</v>
      </c>
    </row>
    <row r="4226" spans="1:18" ht="14.25" customHeight="1" x14ac:dyDescent="0.2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f t="shared" si="131"/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  <c r="R4226" t="str">
        <v>Grocery</v>
      </c>
    </row>
    <row r="4227" spans="1:18" ht="14.25" customHeight="1" x14ac:dyDescent="0.2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f t="shared" ref="G4227:G4290" si="133">D4227-F4227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  <c r="R4227" t="str">
        <v>Personal Care</v>
      </c>
    </row>
    <row r="4228" spans="1:18" ht="14.25" customHeight="1" x14ac:dyDescent="0.2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f t="shared" si="133"/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  <c r="R4228" t="str">
        <v>Home Care</v>
      </c>
    </row>
    <row r="4229" spans="1:18" ht="14.25" customHeight="1" x14ac:dyDescent="0.2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f t="shared" si="133"/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  <c r="R4229" t="str">
        <v>Home Care</v>
      </c>
    </row>
    <row r="4230" spans="1:18" ht="14.25" customHeight="1" x14ac:dyDescent="0.2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f t="shared" si="133"/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  <c r="R4230" t="str">
        <v>Clothing</v>
      </c>
    </row>
    <row r="4231" spans="1:18" ht="14.25" customHeight="1" x14ac:dyDescent="0.2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f t="shared" si="133"/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  <c r="R4231" t="str">
        <v>Electronics</v>
      </c>
    </row>
    <row r="4232" spans="1:18" ht="14.25" customHeight="1" x14ac:dyDescent="0.2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f t="shared" si="133"/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  <c r="R4232" t="str">
        <v>Electronics</v>
      </c>
    </row>
    <row r="4233" spans="1:18" ht="14.25" customHeight="1" x14ac:dyDescent="0.2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f t="shared" si="133"/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  <c r="R4233" t="str">
        <v>Electronics</v>
      </c>
    </row>
    <row r="4234" spans="1:18" ht="14.25" customHeight="1" x14ac:dyDescent="0.2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f t="shared" si="133"/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  <c r="R4234" t="str">
        <v>Home Care</v>
      </c>
    </row>
    <row r="4235" spans="1:18" ht="14.25" customHeight="1" x14ac:dyDescent="0.2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f t="shared" si="133"/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  <c r="R4235" t="str">
        <v>Electronics</v>
      </c>
    </row>
    <row r="4236" spans="1:18" ht="14.25" customHeight="1" x14ac:dyDescent="0.2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f t="shared" si="133"/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  <c r="R4236" t="str">
        <v>Home Care</v>
      </c>
    </row>
    <row r="4237" spans="1:18" ht="14.25" customHeight="1" x14ac:dyDescent="0.2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f t="shared" si="133"/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  <c r="R4237" t="str">
        <v>Clothing</v>
      </c>
    </row>
    <row r="4238" spans="1:18" ht="14.25" customHeight="1" x14ac:dyDescent="0.2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f t="shared" si="133"/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  <c r="R4238" t="str">
        <v>Grocery</v>
      </c>
    </row>
    <row r="4239" spans="1:18" ht="14.25" customHeight="1" x14ac:dyDescent="0.2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f t="shared" si="133"/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  <c r="R4239" t="str">
        <v>Personal Care</v>
      </c>
    </row>
    <row r="4240" spans="1:18" ht="14.25" customHeight="1" x14ac:dyDescent="0.2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f t="shared" si="133"/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  <c r="R4240" t="str">
        <v>Clothing</v>
      </c>
    </row>
    <row r="4241" spans="1:18" ht="14.25" customHeight="1" x14ac:dyDescent="0.2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f t="shared" si="133"/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  <c r="R4241" t="str">
        <v>Home Care</v>
      </c>
    </row>
    <row r="4242" spans="1:18" ht="14.25" customHeight="1" x14ac:dyDescent="0.2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f t="shared" si="133"/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  <c r="R4242" t="str">
        <v>Clothing</v>
      </c>
    </row>
    <row r="4243" spans="1:18" ht="14.25" customHeight="1" x14ac:dyDescent="0.2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f t="shared" si="133"/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  <c r="R4243" t="str">
        <v>Personal Care</v>
      </c>
    </row>
    <row r="4244" spans="1:18" ht="14.25" customHeight="1" x14ac:dyDescent="0.2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f t="shared" si="133"/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  <c r="R4244" t="str">
        <v>Grocery</v>
      </c>
    </row>
    <row r="4245" spans="1:18" ht="14.25" customHeight="1" x14ac:dyDescent="0.2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f t="shared" si="133"/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  <c r="R4245" t="str">
        <v>Personal Care</v>
      </c>
    </row>
    <row r="4246" spans="1:18" ht="14.25" customHeight="1" x14ac:dyDescent="0.2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f t="shared" si="133"/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  <c r="R4246" t="str">
        <v>Home Care</v>
      </c>
    </row>
    <row r="4247" spans="1:18" ht="14.25" customHeight="1" x14ac:dyDescent="0.2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f t="shared" si="133"/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  <c r="R4247" t="str">
        <v>Personal Care</v>
      </c>
    </row>
    <row r="4248" spans="1:18" ht="14.25" customHeight="1" x14ac:dyDescent="0.2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f t="shared" si="133"/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  <c r="R4248" t="str">
        <v>Clothing</v>
      </c>
    </row>
    <row r="4249" spans="1:18" ht="14.25" customHeight="1" x14ac:dyDescent="0.2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f t="shared" si="133"/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  <c r="R4249" t="str">
        <v>Electronics</v>
      </c>
    </row>
    <row r="4250" spans="1:18" ht="14.25" customHeight="1" x14ac:dyDescent="0.2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f t="shared" si="133"/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  <c r="R4250" t="str">
        <v>Clothing</v>
      </c>
    </row>
    <row r="4251" spans="1:18" ht="14.25" customHeight="1" x14ac:dyDescent="0.2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f t="shared" si="133"/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  <c r="R4251" t="str">
        <v>Home Care</v>
      </c>
    </row>
    <row r="4252" spans="1:18" ht="14.25" customHeight="1" x14ac:dyDescent="0.2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f t="shared" si="133"/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  <c r="R4252" t="str">
        <v>Grocery</v>
      </c>
    </row>
    <row r="4253" spans="1:18" ht="14.25" customHeight="1" x14ac:dyDescent="0.2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f t="shared" si="133"/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  <c r="R4253" t="str">
        <v>Personal Care</v>
      </c>
    </row>
    <row r="4254" spans="1:18" ht="14.25" customHeight="1" x14ac:dyDescent="0.2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f t="shared" si="133"/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  <c r="R4254" t="str">
        <v>Grocery</v>
      </c>
    </row>
    <row r="4255" spans="1:18" ht="14.25" customHeight="1" x14ac:dyDescent="0.2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f t="shared" si="133"/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  <c r="R4255" t="str">
        <v>Home Care</v>
      </c>
    </row>
    <row r="4256" spans="1:18" ht="14.25" customHeight="1" x14ac:dyDescent="0.2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f t="shared" si="133"/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  <c r="R4256" t="str">
        <v>Personal Care</v>
      </c>
    </row>
    <row r="4257" spans="1:18" ht="14.25" customHeight="1" x14ac:dyDescent="0.2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f t="shared" si="133"/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  <c r="R4257" t="str">
        <v>Clothing</v>
      </c>
    </row>
    <row r="4258" spans="1:18" ht="14.25" customHeight="1" x14ac:dyDescent="0.2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f t="shared" si="133"/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  <c r="R4258" t="str">
        <v>Clothing</v>
      </c>
    </row>
    <row r="4259" spans="1:18" ht="14.25" customHeight="1" x14ac:dyDescent="0.2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f t="shared" si="133"/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  <c r="R4259" t="str">
        <v>Home Care</v>
      </c>
    </row>
    <row r="4260" spans="1:18" ht="14.25" customHeight="1" x14ac:dyDescent="0.2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f t="shared" si="133"/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  <c r="R4260" t="str">
        <v>Personal Care</v>
      </c>
    </row>
    <row r="4261" spans="1:18" ht="14.25" customHeight="1" x14ac:dyDescent="0.2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f t="shared" si="133"/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  <c r="R4261" t="str">
        <v>Clothing</v>
      </c>
    </row>
    <row r="4262" spans="1:18" ht="14.25" customHeight="1" x14ac:dyDescent="0.2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f t="shared" si="133"/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  <c r="R4262" t="str">
        <v>Home Care</v>
      </c>
    </row>
    <row r="4263" spans="1:18" ht="14.25" customHeight="1" x14ac:dyDescent="0.2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f t="shared" si="133"/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  <c r="R4263" t="str">
        <v>Home Care</v>
      </c>
    </row>
    <row r="4264" spans="1:18" ht="14.25" customHeight="1" x14ac:dyDescent="0.2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f t="shared" si="133"/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  <c r="R4264" t="str">
        <v>Grocery</v>
      </c>
    </row>
    <row r="4265" spans="1:18" ht="14.25" customHeight="1" x14ac:dyDescent="0.2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f t="shared" si="133"/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  <c r="R4265" t="str">
        <v>Clothing</v>
      </c>
    </row>
    <row r="4266" spans="1:18" ht="14.25" customHeight="1" x14ac:dyDescent="0.2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f t="shared" si="133"/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  <c r="R4266" t="str">
        <v>Personal Care</v>
      </c>
    </row>
    <row r="4267" spans="1:18" ht="14.25" customHeight="1" x14ac:dyDescent="0.2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f t="shared" si="133"/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  <c r="R4267" t="str">
        <v>Clothing</v>
      </c>
    </row>
    <row r="4268" spans="1:18" ht="14.25" customHeight="1" x14ac:dyDescent="0.2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f t="shared" si="133"/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  <c r="R4268" t="str">
        <v>Clothing</v>
      </c>
    </row>
    <row r="4269" spans="1:18" ht="14.25" customHeight="1" x14ac:dyDescent="0.2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f t="shared" si="133"/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  <c r="R4269" t="str">
        <v>Clothing</v>
      </c>
    </row>
    <row r="4270" spans="1:18" ht="14.25" customHeight="1" x14ac:dyDescent="0.2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f t="shared" si="133"/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  <c r="R4270" t="str">
        <v>Home Care</v>
      </c>
    </row>
    <row r="4271" spans="1:18" ht="14.25" customHeight="1" x14ac:dyDescent="0.2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f t="shared" si="133"/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  <c r="R4271" t="str">
        <v>Electronics</v>
      </c>
    </row>
    <row r="4272" spans="1:18" ht="14.25" customHeight="1" x14ac:dyDescent="0.2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f t="shared" si="133"/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  <c r="R4272" t="str">
        <v>Electronics</v>
      </c>
    </row>
    <row r="4273" spans="1:18" ht="14.25" customHeight="1" x14ac:dyDescent="0.2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f t="shared" si="133"/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  <c r="R4273" t="str">
        <v>Grocery</v>
      </c>
    </row>
    <row r="4274" spans="1:18" ht="14.25" customHeight="1" x14ac:dyDescent="0.2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f t="shared" si="133"/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  <c r="R4274" t="str">
        <v>Clothing</v>
      </c>
    </row>
    <row r="4275" spans="1:18" ht="14.25" customHeight="1" x14ac:dyDescent="0.2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f t="shared" si="133"/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  <c r="R4275" t="str">
        <v>Electronics</v>
      </c>
    </row>
    <row r="4276" spans="1:18" ht="14.25" customHeight="1" x14ac:dyDescent="0.2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f t="shared" si="133"/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  <c r="R4276" t="str">
        <v>Grocery</v>
      </c>
    </row>
    <row r="4277" spans="1:18" ht="14.25" customHeight="1" x14ac:dyDescent="0.2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f t="shared" si="133"/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  <c r="R4277" t="str">
        <v>Home Care</v>
      </c>
    </row>
    <row r="4278" spans="1:18" ht="14.25" customHeight="1" x14ac:dyDescent="0.2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f t="shared" si="133"/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  <c r="R4278" t="str">
        <v>Clothing</v>
      </c>
    </row>
    <row r="4279" spans="1:18" ht="14.25" customHeight="1" x14ac:dyDescent="0.2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f t="shared" si="133"/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  <c r="R4279" t="str">
        <v>Personal Care</v>
      </c>
    </row>
    <row r="4280" spans="1:18" ht="14.25" customHeight="1" x14ac:dyDescent="0.2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f t="shared" si="133"/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  <c r="R4280" t="str">
        <v>Home Care</v>
      </c>
    </row>
    <row r="4281" spans="1:18" ht="14.25" customHeight="1" x14ac:dyDescent="0.2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f t="shared" si="133"/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  <c r="R4281" t="str">
        <v>Grocery</v>
      </c>
    </row>
    <row r="4282" spans="1:18" ht="14.25" customHeight="1" x14ac:dyDescent="0.2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f t="shared" si="133"/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  <c r="R4282" t="str">
        <v>Home Care</v>
      </c>
    </row>
    <row r="4283" spans="1:18" ht="14.25" customHeight="1" x14ac:dyDescent="0.2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f t="shared" si="133"/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  <c r="R4283" t="str">
        <v>Personal Care</v>
      </c>
    </row>
    <row r="4284" spans="1:18" ht="14.25" customHeight="1" x14ac:dyDescent="0.2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f t="shared" si="133"/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  <c r="R4284" t="str">
        <v>Home Care</v>
      </c>
    </row>
    <row r="4285" spans="1:18" ht="14.25" customHeight="1" x14ac:dyDescent="0.2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f t="shared" si="133"/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  <c r="R4285" t="str">
        <v>Grocery</v>
      </c>
    </row>
    <row r="4286" spans="1:18" ht="14.25" customHeight="1" x14ac:dyDescent="0.2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f t="shared" si="133"/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  <c r="R4286" t="str">
        <v>Personal Care</v>
      </c>
    </row>
    <row r="4287" spans="1:18" ht="14.25" customHeight="1" x14ac:dyDescent="0.2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f t="shared" si="133"/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  <c r="R4287" t="str">
        <v>Personal Care</v>
      </c>
    </row>
    <row r="4288" spans="1:18" ht="14.25" customHeight="1" x14ac:dyDescent="0.2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f t="shared" si="133"/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  <c r="R4288" t="str">
        <v>Home Care</v>
      </c>
    </row>
    <row r="4289" spans="1:18" ht="14.25" customHeight="1" x14ac:dyDescent="0.2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f t="shared" si="133"/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  <c r="R4289" t="str">
        <v>Personal Care</v>
      </c>
    </row>
    <row r="4290" spans="1:18" ht="14.25" customHeight="1" x14ac:dyDescent="0.2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f t="shared" si="133"/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  <c r="R4290" t="str">
        <v>Home Care</v>
      </c>
    </row>
    <row r="4291" spans="1:18" ht="14.25" customHeight="1" x14ac:dyDescent="0.2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f t="shared" ref="G4291:G4354" si="135">D4291-F4291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  <c r="R4291" t="str">
        <v>Clothing</v>
      </c>
    </row>
    <row r="4292" spans="1:18" ht="14.25" customHeight="1" x14ac:dyDescent="0.2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f t="shared" si="135"/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  <c r="R4292" t="str">
        <v>Personal Care</v>
      </c>
    </row>
    <row r="4293" spans="1:18" ht="14.25" customHeight="1" x14ac:dyDescent="0.2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f t="shared" si="135"/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  <c r="R4293" t="str">
        <v>Home Care</v>
      </c>
    </row>
    <row r="4294" spans="1:18" ht="14.25" customHeight="1" x14ac:dyDescent="0.2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f t="shared" si="135"/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  <c r="R4294" t="str">
        <v>Clothing</v>
      </c>
    </row>
    <row r="4295" spans="1:18" ht="14.25" customHeight="1" x14ac:dyDescent="0.2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f t="shared" si="135"/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  <c r="R4295" t="str">
        <v>Personal Care</v>
      </c>
    </row>
    <row r="4296" spans="1:18" ht="14.25" customHeight="1" x14ac:dyDescent="0.2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f t="shared" si="135"/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  <c r="R4296" t="str">
        <v>Clothing</v>
      </c>
    </row>
    <row r="4297" spans="1:18" ht="14.25" customHeight="1" x14ac:dyDescent="0.2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f t="shared" si="135"/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  <c r="R4297" t="str">
        <v>Personal Care</v>
      </c>
    </row>
    <row r="4298" spans="1:18" ht="14.25" customHeight="1" x14ac:dyDescent="0.2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f t="shared" si="135"/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  <c r="R4298" t="str">
        <v>Grocery</v>
      </c>
    </row>
    <row r="4299" spans="1:18" ht="14.25" customHeight="1" x14ac:dyDescent="0.2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f t="shared" si="135"/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  <c r="R4299" t="str">
        <v>Grocery</v>
      </c>
    </row>
    <row r="4300" spans="1:18" ht="14.25" customHeight="1" x14ac:dyDescent="0.2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f t="shared" si="135"/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  <c r="R4300" t="str">
        <v>Home Care</v>
      </c>
    </row>
    <row r="4301" spans="1:18" ht="14.25" customHeight="1" x14ac:dyDescent="0.2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f t="shared" si="135"/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  <c r="R4301" t="str">
        <v>Electronics</v>
      </c>
    </row>
    <row r="4302" spans="1:18" ht="14.25" customHeight="1" x14ac:dyDescent="0.2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f t="shared" si="135"/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  <c r="R4302" t="str">
        <v>Grocery</v>
      </c>
    </row>
    <row r="4303" spans="1:18" ht="14.25" customHeight="1" x14ac:dyDescent="0.2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f t="shared" si="135"/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  <c r="R4303" t="str">
        <v>Electronics</v>
      </c>
    </row>
    <row r="4304" spans="1:18" ht="14.25" customHeight="1" x14ac:dyDescent="0.2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f t="shared" si="135"/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  <c r="R4304" t="str">
        <v>Clothing</v>
      </c>
    </row>
    <row r="4305" spans="1:18" ht="14.25" customHeight="1" x14ac:dyDescent="0.2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f t="shared" si="135"/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  <c r="R4305" t="str">
        <v>Clothing</v>
      </c>
    </row>
    <row r="4306" spans="1:18" ht="14.25" customHeight="1" x14ac:dyDescent="0.2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f t="shared" si="135"/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  <c r="R4306" t="str">
        <v>Electronics</v>
      </c>
    </row>
    <row r="4307" spans="1:18" ht="14.25" customHeight="1" x14ac:dyDescent="0.2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f t="shared" si="135"/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  <c r="R4307" t="str">
        <v>Home Care</v>
      </c>
    </row>
    <row r="4308" spans="1:18" ht="14.25" customHeight="1" x14ac:dyDescent="0.2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f t="shared" si="135"/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  <c r="R4308" t="str">
        <v>Personal Care</v>
      </c>
    </row>
    <row r="4309" spans="1:18" ht="14.25" customHeight="1" x14ac:dyDescent="0.2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f t="shared" si="135"/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  <c r="R4309" t="str">
        <v>Electronics</v>
      </c>
    </row>
    <row r="4310" spans="1:18" ht="14.25" customHeight="1" x14ac:dyDescent="0.2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f t="shared" si="135"/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  <c r="R4310" t="str">
        <v>Electronics</v>
      </c>
    </row>
    <row r="4311" spans="1:18" ht="14.25" customHeight="1" x14ac:dyDescent="0.2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f t="shared" si="135"/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  <c r="R4311" t="str">
        <v>Electronics</v>
      </c>
    </row>
    <row r="4312" spans="1:18" ht="14.25" customHeight="1" x14ac:dyDescent="0.2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f t="shared" si="135"/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  <c r="R4312" t="str">
        <v>Electronics</v>
      </c>
    </row>
    <row r="4313" spans="1:18" ht="14.25" customHeight="1" x14ac:dyDescent="0.2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f t="shared" si="135"/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  <c r="R4313" t="str">
        <v>Electronics</v>
      </c>
    </row>
    <row r="4314" spans="1:18" ht="14.25" customHeight="1" x14ac:dyDescent="0.2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f t="shared" si="135"/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  <c r="R4314" t="str">
        <v>Home Care</v>
      </c>
    </row>
    <row r="4315" spans="1:18" ht="14.25" customHeight="1" x14ac:dyDescent="0.2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f t="shared" si="135"/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  <c r="R4315" t="str">
        <v>Grocery</v>
      </c>
    </row>
    <row r="4316" spans="1:18" ht="14.25" customHeight="1" x14ac:dyDescent="0.2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f t="shared" si="135"/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  <c r="R4316" t="str">
        <v>Personal Care</v>
      </c>
    </row>
    <row r="4317" spans="1:18" ht="14.25" customHeight="1" x14ac:dyDescent="0.2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f t="shared" si="135"/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  <c r="R4317" t="str">
        <v>Grocery</v>
      </c>
    </row>
    <row r="4318" spans="1:18" ht="14.25" customHeight="1" x14ac:dyDescent="0.2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f t="shared" si="135"/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  <c r="R4318" t="str">
        <v>Electronics</v>
      </c>
    </row>
    <row r="4319" spans="1:18" ht="14.25" customHeight="1" x14ac:dyDescent="0.2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f t="shared" si="135"/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  <c r="R4319" t="str">
        <v>Grocery</v>
      </c>
    </row>
    <row r="4320" spans="1:18" ht="14.25" customHeight="1" x14ac:dyDescent="0.2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f t="shared" si="135"/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  <c r="R4320" t="str">
        <v>Home Care</v>
      </c>
    </row>
    <row r="4321" spans="1:18" ht="14.25" customHeight="1" x14ac:dyDescent="0.2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f t="shared" si="135"/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  <c r="R4321" t="str">
        <v>Clothing</v>
      </c>
    </row>
    <row r="4322" spans="1:18" ht="14.25" customHeight="1" x14ac:dyDescent="0.2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f t="shared" si="135"/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  <c r="R4322" t="str">
        <v>Grocery</v>
      </c>
    </row>
    <row r="4323" spans="1:18" ht="14.25" customHeight="1" x14ac:dyDescent="0.2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f t="shared" si="135"/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  <c r="R4323" t="str">
        <v>Personal Care</v>
      </c>
    </row>
    <row r="4324" spans="1:18" ht="14.25" customHeight="1" x14ac:dyDescent="0.2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f t="shared" si="135"/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  <c r="R4324" t="str">
        <v>Home Care</v>
      </c>
    </row>
    <row r="4325" spans="1:18" ht="14.25" customHeight="1" x14ac:dyDescent="0.2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f t="shared" si="135"/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  <c r="R4325" t="str">
        <v>Clothing</v>
      </c>
    </row>
    <row r="4326" spans="1:18" ht="14.25" customHeight="1" x14ac:dyDescent="0.2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f t="shared" si="135"/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  <c r="R4326" t="str">
        <v>Home Care</v>
      </c>
    </row>
    <row r="4327" spans="1:18" ht="14.25" customHeight="1" x14ac:dyDescent="0.2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f t="shared" si="135"/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  <c r="R4327" t="str">
        <v>Electronics</v>
      </c>
    </row>
    <row r="4328" spans="1:18" ht="14.25" customHeight="1" x14ac:dyDescent="0.2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f t="shared" si="135"/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  <c r="R4328" t="str">
        <v>Clothing</v>
      </c>
    </row>
    <row r="4329" spans="1:18" ht="14.25" customHeight="1" x14ac:dyDescent="0.2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f t="shared" si="135"/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  <c r="R4329" t="str">
        <v>Personal Care</v>
      </c>
    </row>
    <row r="4330" spans="1:18" ht="14.25" customHeight="1" x14ac:dyDescent="0.2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f t="shared" si="135"/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  <c r="R4330" t="str">
        <v>Clothing</v>
      </c>
    </row>
    <row r="4331" spans="1:18" ht="14.25" customHeight="1" x14ac:dyDescent="0.2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f t="shared" si="135"/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  <c r="R4331" t="str">
        <v>Personal Care</v>
      </c>
    </row>
    <row r="4332" spans="1:18" ht="14.25" customHeight="1" x14ac:dyDescent="0.2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f t="shared" si="135"/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  <c r="R4332" t="str">
        <v>Electronics</v>
      </c>
    </row>
    <row r="4333" spans="1:18" ht="14.25" customHeight="1" x14ac:dyDescent="0.2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f t="shared" si="135"/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  <c r="R4333" t="str">
        <v>Personal Care</v>
      </c>
    </row>
    <row r="4334" spans="1:18" ht="14.25" customHeight="1" x14ac:dyDescent="0.2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f t="shared" si="135"/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  <c r="R4334" t="str">
        <v>Home Care</v>
      </c>
    </row>
    <row r="4335" spans="1:18" ht="14.25" customHeight="1" x14ac:dyDescent="0.2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f t="shared" si="135"/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  <c r="R4335" t="str">
        <v>Grocery</v>
      </c>
    </row>
    <row r="4336" spans="1:18" ht="14.25" customHeight="1" x14ac:dyDescent="0.2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f t="shared" si="135"/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  <c r="R4336" t="str">
        <v>Home Care</v>
      </c>
    </row>
    <row r="4337" spans="1:18" ht="14.25" customHeight="1" x14ac:dyDescent="0.2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f t="shared" si="135"/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  <c r="R4337" t="str">
        <v>Home Care</v>
      </c>
    </row>
    <row r="4338" spans="1:18" ht="14.25" customHeight="1" x14ac:dyDescent="0.2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f t="shared" si="135"/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  <c r="R4338" t="str">
        <v>Clothing</v>
      </c>
    </row>
    <row r="4339" spans="1:18" ht="14.25" customHeight="1" x14ac:dyDescent="0.2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f t="shared" si="135"/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  <c r="R4339" t="str">
        <v>Electronics</v>
      </c>
    </row>
    <row r="4340" spans="1:18" ht="14.25" customHeight="1" x14ac:dyDescent="0.2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f t="shared" si="135"/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  <c r="R4340" t="str">
        <v>Grocery</v>
      </c>
    </row>
    <row r="4341" spans="1:18" ht="14.25" customHeight="1" x14ac:dyDescent="0.2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f t="shared" si="135"/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  <c r="R4341" t="str">
        <v>Personal Care</v>
      </c>
    </row>
    <row r="4342" spans="1:18" ht="14.25" customHeight="1" x14ac:dyDescent="0.2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f t="shared" si="135"/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  <c r="R4342" t="str">
        <v>Clothing</v>
      </c>
    </row>
    <row r="4343" spans="1:18" ht="14.25" customHeight="1" x14ac:dyDescent="0.2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f t="shared" si="135"/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  <c r="R4343" t="str">
        <v>Electronics</v>
      </c>
    </row>
    <row r="4344" spans="1:18" ht="14.25" customHeight="1" x14ac:dyDescent="0.2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f t="shared" si="135"/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  <c r="R4344" t="str">
        <v>Grocery</v>
      </c>
    </row>
    <row r="4345" spans="1:18" ht="14.25" customHeight="1" x14ac:dyDescent="0.2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f t="shared" si="135"/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  <c r="R4345" t="str">
        <v>Home Care</v>
      </c>
    </row>
    <row r="4346" spans="1:18" ht="14.25" customHeight="1" x14ac:dyDescent="0.2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f t="shared" si="135"/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  <c r="R4346" t="str">
        <v>Electronics</v>
      </c>
    </row>
    <row r="4347" spans="1:18" ht="14.25" customHeight="1" x14ac:dyDescent="0.2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f t="shared" si="135"/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  <c r="R4347" t="str">
        <v>Electronics</v>
      </c>
    </row>
    <row r="4348" spans="1:18" ht="14.25" customHeight="1" x14ac:dyDescent="0.2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f t="shared" si="135"/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  <c r="R4348" t="str">
        <v>Electronics</v>
      </c>
    </row>
    <row r="4349" spans="1:18" ht="14.25" customHeight="1" x14ac:dyDescent="0.2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f t="shared" si="135"/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  <c r="R4349" t="str">
        <v>Home Care</v>
      </c>
    </row>
    <row r="4350" spans="1:18" ht="14.25" customHeight="1" x14ac:dyDescent="0.2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f t="shared" si="135"/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  <c r="R4350" t="str">
        <v>Personal Care</v>
      </c>
    </row>
    <row r="4351" spans="1:18" ht="14.25" customHeight="1" x14ac:dyDescent="0.2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f t="shared" si="135"/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  <c r="R4351" t="str">
        <v>Clothing</v>
      </c>
    </row>
    <row r="4352" spans="1:18" ht="14.25" customHeight="1" x14ac:dyDescent="0.2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f t="shared" si="135"/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  <c r="R4352" t="str">
        <v>Personal Care</v>
      </c>
    </row>
    <row r="4353" spans="1:18" ht="14.25" customHeight="1" x14ac:dyDescent="0.2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f t="shared" si="135"/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  <c r="R4353" t="str">
        <v>Grocery</v>
      </c>
    </row>
    <row r="4354" spans="1:18" ht="14.25" customHeight="1" x14ac:dyDescent="0.2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f t="shared" si="135"/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  <c r="R4354" t="str">
        <v>Clothing</v>
      </c>
    </row>
    <row r="4355" spans="1:18" ht="14.25" customHeight="1" x14ac:dyDescent="0.2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f t="shared" ref="G4355:G4418" si="137">D4355-F4355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  <c r="R4355" t="str">
        <v>Grocery</v>
      </c>
    </row>
    <row r="4356" spans="1:18" ht="14.25" customHeight="1" x14ac:dyDescent="0.2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f t="shared" si="137"/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  <c r="R4356" t="str">
        <v>Home Care</v>
      </c>
    </row>
    <row r="4357" spans="1:18" ht="14.25" customHeight="1" x14ac:dyDescent="0.2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f t="shared" si="137"/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  <c r="R4357" t="str">
        <v>Personal Care</v>
      </c>
    </row>
    <row r="4358" spans="1:18" ht="14.25" customHeight="1" x14ac:dyDescent="0.2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f t="shared" si="137"/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  <c r="R4358" t="str">
        <v>Electronics</v>
      </c>
    </row>
    <row r="4359" spans="1:18" ht="14.25" customHeight="1" x14ac:dyDescent="0.2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f t="shared" si="137"/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  <c r="R4359" t="str">
        <v>Clothing</v>
      </c>
    </row>
    <row r="4360" spans="1:18" ht="14.25" customHeight="1" x14ac:dyDescent="0.2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f t="shared" si="137"/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  <c r="R4360" t="str">
        <v>Electronics</v>
      </c>
    </row>
    <row r="4361" spans="1:18" ht="14.25" customHeight="1" x14ac:dyDescent="0.2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f t="shared" si="137"/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  <c r="R4361" t="str">
        <v>Grocery</v>
      </c>
    </row>
    <row r="4362" spans="1:18" ht="14.25" customHeight="1" x14ac:dyDescent="0.2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f t="shared" si="137"/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  <c r="R4362" t="str">
        <v>Electronics</v>
      </c>
    </row>
    <row r="4363" spans="1:18" ht="14.25" customHeight="1" x14ac:dyDescent="0.2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f t="shared" si="137"/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  <c r="R4363" t="str">
        <v>Electronics</v>
      </c>
    </row>
    <row r="4364" spans="1:18" ht="14.25" customHeight="1" x14ac:dyDescent="0.2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f t="shared" si="137"/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  <c r="R4364" t="str">
        <v>Home Care</v>
      </c>
    </row>
    <row r="4365" spans="1:18" ht="14.25" customHeight="1" x14ac:dyDescent="0.2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f t="shared" si="137"/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  <c r="R4365" t="str">
        <v>Home Care</v>
      </c>
    </row>
    <row r="4366" spans="1:18" ht="14.25" customHeight="1" x14ac:dyDescent="0.2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f t="shared" si="137"/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  <c r="R4366" t="str">
        <v>Personal Care</v>
      </c>
    </row>
    <row r="4367" spans="1:18" ht="14.25" customHeight="1" x14ac:dyDescent="0.2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f t="shared" si="137"/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  <c r="R4367" t="str">
        <v>Grocery</v>
      </c>
    </row>
    <row r="4368" spans="1:18" ht="14.25" customHeight="1" x14ac:dyDescent="0.2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f t="shared" si="137"/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  <c r="R4368" t="str">
        <v>Home Care</v>
      </c>
    </row>
    <row r="4369" spans="1:18" ht="14.25" customHeight="1" x14ac:dyDescent="0.2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f t="shared" si="137"/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  <c r="R4369" t="str">
        <v>Home Care</v>
      </c>
    </row>
    <row r="4370" spans="1:18" ht="14.25" customHeight="1" x14ac:dyDescent="0.2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f t="shared" si="137"/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  <c r="R4370" t="str">
        <v>Personal Care</v>
      </c>
    </row>
    <row r="4371" spans="1:18" ht="14.25" customHeight="1" x14ac:dyDescent="0.2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f t="shared" si="137"/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  <c r="R4371" t="str">
        <v>Clothing</v>
      </c>
    </row>
    <row r="4372" spans="1:18" ht="14.25" customHeight="1" x14ac:dyDescent="0.2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f t="shared" si="137"/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  <c r="R4372" t="str">
        <v>Personal Care</v>
      </c>
    </row>
    <row r="4373" spans="1:18" ht="14.25" customHeight="1" x14ac:dyDescent="0.2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f t="shared" si="137"/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  <c r="R4373" t="str">
        <v>Electronics</v>
      </c>
    </row>
    <row r="4374" spans="1:18" ht="14.25" customHeight="1" x14ac:dyDescent="0.2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f t="shared" si="137"/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  <c r="R4374" t="str">
        <v>Electronics</v>
      </c>
    </row>
    <row r="4375" spans="1:18" ht="14.25" customHeight="1" x14ac:dyDescent="0.2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f t="shared" si="137"/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  <c r="R4375" t="str">
        <v>Home Care</v>
      </c>
    </row>
    <row r="4376" spans="1:18" ht="14.25" customHeight="1" x14ac:dyDescent="0.2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f t="shared" si="137"/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  <c r="R4376" t="str">
        <v>Home Care</v>
      </c>
    </row>
    <row r="4377" spans="1:18" ht="14.25" customHeight="1" x14ac:dyDescent="0.2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f t="shared" si="137"/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  <c r="R4377" t="str">
        <v>Personal Care</v>
      </c>
    </row>
    <row r="4378" spans="1:18" ht="14.25" customHeight="1" x14ac:dyDescent="0.2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f t="shared" si="137"/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  <c r="R4378" t="str">
        <v>Personal Care</v>
      </c>
    </row>
    <row r="4379" spans="1:18" ht="14.25" customHeight="1" x14ac:dyDescent="0.2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f t="shared" si="137"/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  <c r="R4379" t="str">
        <v>Grocery</v>
      </c>
    </row>
    <row r="4380" spans="1:18" ht="14.25" customHeight="1" x14ac:dyDescent="0.2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f t="shared" si="137"/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  <c r="R4380" t="str">
        <v>Electronics</v>
      </c>
    </row>
    <row r="4381" spans="1:18" ht="14.25" customHeight="1" x14ac:dyDescent="0.2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f t="shared" si="137"/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  <c r="R4381" t="str">
        <v>Personal Care</v>
      </c>
    </row>
    <row r="4382" spans="1:18" ht="14.25" customHeight="1" x14ac:dyDescent="0.2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f t="shared" si="137"/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  <c r="R4382" t="str">
        <v>Clothing</v>
      </c>
    </row>
    <row r="4383" spans="1:18" ht="14.25" customHeight="1" x14ac:dyDescent="0.2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f t="shared" si="137"/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  <c r="R4383" t="str">
        <v>Grocery</v>
      </c>
    </row>
    <row r="4384" spans="1:18" ht="14.25" customHeight="1" x14ac:dyDescent="0.2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f t="shared" si="137"/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  <c r="R4384" t="str">
        <v>Personal Care</v>
      </c>
    </row>
    <row r="4385" spans="1:18" ht="14.25" customHeight="1" x14ac:dyDescent="0.2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f t="shared" si="137"/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  <c r="R4385" t="str">
        <v>Home Care</v>
      </c>
    </row>
    <row r="4386" spans="1:18" ht="14.25" customHeight="1" x14ac:dyDescent="0.2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f t="shared" si="137"/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  <c r="R4386" t="str">
        <v>Personal Care</v>
      </c>
    </row>
    <row r="4387" spans="1:18" ht="14.25" customHeight="1" x14ac:dyDescent="0.2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f t="shared" si="137"/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  <c r="R4387" t="str">
        <v>Home Care</v>
      </c>
    </row>
    <row r="4388" spans="1:18" ht="14.25" customHeight="1" x14ac:dyDescent="0.2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f t="shared" si="137"/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  <c r="R4388" t="str">
        <v>Home Care</v>
      </c>
    </row>
    <row r="4389" spans="1:18" ht="14.25" customHeight="1" x14ac:dyDescent="0.2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f t="shared" si="137"/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  <c r="R4389" t="str">
        <v>Electronics</v>
      </c>
    </row>
    <row r="4390" spans="1:18" ht="14.25" customHeight="1" x14ac:dyDescent="0.2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f t="shared" si="137"/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  <c r="R4390" t="str">
        <v>Electronics</v>
      </c>
    </row>
    <row r="4391" spans="1:18" ht="14.25" customHeight="1" x14ac:dyDescent="0.2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f t="shared" si="137"/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  <c r="R4391" t="str">
        <v>Personal Care</v>
      </c>
    </row>
    <row r="4392" spans="1:18" ht="14.25" customHeight="1" x14ac:dyDescent="0.2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f t="shared" si="137"/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  <c r="R4392" t="str">
        <v>Personal Care</v>
      </c>
    </row>
    <row r="4393" spans="1:18" ht="14.25" customHeight="1" x14ac:dyDescent="0.2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f t="shared" si="137"/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  <c r="R4393" t="str">
        <v>Clothing</v>
      </c>
    </row>
    <row r="4394" spans="1:18" ht="14.25" customHeight="1" x14ac:dyDescent="0.2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f t="shared" si="137"/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  <c r="R4394" t="str">
        <v>Grocery</v>
      </c>
    </row>
    <row r="4395" spans="1:18" ht="14.25" customHeight="1" x14ac:dyDescent="0.2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f t="shared" si="137"/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  <c r="R4395" t="str">
        <v>Grocery</v>
      </c>
    </row>
    <row r="4396" spans="1:18" ht="14.25" customHeight="1" x14ac:dyDescent="0.2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f t="shared" si="137"/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  <c r="R4396" t="str">
        <v>Personal Care</v>
      </c>
    </row>
    <row r="4397" spans="1:18" ht="14.25" customHeight="1" x14ac:dyDescent="0.2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f t="shared" si="137"/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  <c r="R4397" t="str">
        <v>Electronics</v>
      </c>
    </row>
    <row r="4398" spans="1:18" ht="14.25" customHeight="1" x14ac:dyDescent="0.2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f t="shared" si="137"/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  <c r="R4398" t="str">
        <v>Clothing</v>
      </c>
    </row>
    <row r="4399" spans="1:18" ht="14.25" customHeight="1" x14ac:dyDescent="0.2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f t="shared" si="137"/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  <c r="R4399" t="str">
        <v>Grocery</v>
      </c>
    </row>
    <row r="4400" spans="1:18" ht="14.25" customHeight="1" x14ac:dyDescent="0.2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f t="shared" si="137"/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  <c r="R4400" t="str">
        <v>Personal Care</v>
      </c>
    </row>
    <row r="4401" spans="1:18" ht="14.25" customHeight="1" x14ac:dyDescent="0.2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f t="shared" si="137"/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  <c r="R4401" t="str">
        <v>Electronics</v>
      </c>
    </row>
    <row r="4402" spans="1:18" ht="14.25" customHeight="1" x14ac:dyDescent="0.2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f t="shared" si="137"/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  <c r="R4402" t="str">
        <v>Electronics</v>
      </c>
    </row>
    <row r="4403" spans="1:18" ht="14.25" customHeight="1" x14ac:dyDescent="0.2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f t="shared" si="137"/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  <c r="R4403" t="str">
        <v>Electronics</v>
      </c>
    </row>
    <row r="4404" spans="1:18" ht="14.25" customHeight="1" x14ac:dyDescent="0.2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f t="shared" si="137"/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  <c r="R4404" t="str">
        <v>Home Care</v>
      </c>
    </row>
    <row r="4405" spans="1:18" ht="14.25" customHeight="1" x14ac:dyDescent="0.2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f t="shared" si="137"/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  <c r="R4405" t="str">
        <v>Electronics</v>
      </c>
    </row>
    <row r="4406" spans="1:18" ht="14.25" customHeight="1" x14ac:dyDescent="0.2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f t="shared" si="137"/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  <c r="R4406" t="str">
        <v>Personal Care</v>
      </c>
    </row>
    <row r="4407" spans="1:18" ht="14.25" customHeight="1" x14ac:dyDescent="0.2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f t="shared" si="137"/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  <c r="R4407" t="str">
        <v>Clothing</v>
      </c>
    </row>
    <row r="4408" spans="1:18" ht="14.25" customHeight="1" x14ac:dyDescent="0.2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f t="shared" si="137"/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  <c r="R4408" t="str">
        <v>Personal Care</v>
      </c>
    </row>
    <row r="4409" spans="1:18" ht="14.25" customHeight="1" x14ac:dyDescent="0.2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f t="shared" si="137"/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  <c r="R4409" t="str">
        <v>Electronics</v>
      </c>
    </row>
    <row r="4410" spans="1:18" ht="14.25" customHeight="1" x14ac:dyDescent="0.2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f t="shared" si="137"/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  <c r="R4410" t="str">
        <v>Clothing</v>
      </c>
    </row>
    <row r="4411" spans="1:18" ht="14.25" customHeight="1" x14ac:dyDescent="0.2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f t="shared" si="137"/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  <c r="R4411" t="str">
        <v>Grocery</v>
      </c>
    </row>
    <row r="4412" spans="1:18" ht="14.25" customHeight="1" x14ac:dyDescent="0.2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f t="shared" si="137"/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  <c r="R4412" t="str">
        <v>Grocery</v>
      </c>
    </row>
    <row r="4413" spans="1:18" ht="14.25" customHeight="1" x14ac:dyDescent="0.2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f t="shared" si="137"/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  <c r="R4413" t="str">
        <v>Personal Care</v>
      </c>
    </row>
    <row r="4414" spans="1:18" ht="14.25" customHeight="1" x14ac:dyDescent="0.2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f t="shared" si="137"/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  <c r="R4414" t="str">
        <v>Clothing</v>
      </c>
    </row>
    <row r="4415" spans="1:18" ht="14.25" customHeight="1" x14ac:dyDescent="0.2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f t="shared" si="137"/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  <c r="R4415" t="str">
        <v>Personal Care</v>
      </c>
    </row>
    <row r="4416" spans="1:18" ht="14.25" customHeight="1" x14ac:dyDescent="0.2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f t="shared" si="137"/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  <c r="R4416" t="str">
        <v>Clothing</v>
      </c>
    </row>
    <row r="4417" spans="1:18" ht="14.25" customHeight="1" x14ac:dyDescent="0.2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f t="shared" si="137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  <c r="R4417" t="str">
        <v>Clothing</v>
      </c>
    </row>
    <row r="4418" spans="1:18" ht="14.25" customHeight="1" x14ac:dyDescent="0.2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f t="shared" si="137"/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  <c r="R4418" t="str">
        <v>Personal Care</v>
      </c>
    </row>
    <row r="4419" spans="1:18" ht="14.25" customHeight="1" x14ac:dyDescent="0.2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f t="shared" ref="G4419:G4482" si="139">D4419-F4419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  <c r="R4419" t="str">
        <v>Clothing</v>
      </c>
    </row>
    <row r="4420" spans="1:18" ht="14.25" customHeight="1" x14ac:dyDescent="0.2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f t="shared" si="139"/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  <c r="R4420" t="str">
        <v>Electronics</v>
      </c>
    </row>
    <row r="4421" spans="1:18" ht="14.25" customHeight="1" x14ac:dyDescent="0.2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f t="shared" si="139"/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  <c r="R4421" t="str">
        <v>Clothing</v>
      </c>
    </row>
    <row r="4422" spans="1:18" ht="14.25" customHeight="1" x14ac:dyDescent="0.2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f t="shared" si="139"/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  <c r="R4422" t="str">
        <v>Clothing</v>
      </c>
    </row>
    <row r="4423" spans="1:18" ht="14.25" customHeight="1" x14ac:dyDescent="0.2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f t="shared" si="139"/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  <c r="R4423" t="str">
        <v>Personal Care</v>
      </c>
    </row>
    <row r="4424" spans="1:18" ht="14.25" customHeight="1" x14ac:dyDescent="0.2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f t="shared" si="139"/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  <c r="R4424" t="str">
        <v>Grocery</v>
      </c>
    </row>
    <row r="4425" spans="1:18" ht="14.25" customHeight="1" x14ac:dyDescent="0.2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f t="shared" si="139"/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  <c r="R4425" t="str">
        <v>Home Care</v>
      </c>
    </row>
    <row r="4426" spans="1:18" ht="14.25" customHeight="1" x14ac:dyDescent="0.2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f t="shared" si="139"/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  <c r="R4426" t="str">
        <v>Clothing</v>
      </c>
    </row>
    <row r="4427" spans="1:18" ht="14.25" customHeight="1" x14ac:dyDescent="0.2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f t="shared" si="139"/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  <c r="R4427" t="str">
        <v>Home Care</v>
      </c>
    </row>
    <row r="4428" spans="1:18" ht="14.25" customHeight="1" x14ac:dyDescent="0.2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f t="shared" si="139"/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  <c r="R4428" t="str">
        <v>Clothing</v>
      </c>
    </row>
    <row r="4429" spans="1:18" ht="14.25" customHeight="1" x14ac:dyDescent="0.2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f t="shared" si="139"/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  <c r="R4429" t="str">
        <v>Personal Care</v>
      </c>
    </row>
    <row r="4430" spans="1:18" ht="14.25" customHeight="1" x14ac:dyDescent="0.2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f t="shared" si="139"/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  <c r="R4430" t="str">
        <v>Personal Care</v>
      </c>
    </row>
    <row r="4431" spans="1:18" ht="14.25" customHeight="1" x14ac:dyDescent="0.2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f t="shared" si="139"/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  <c r="R4431" t="str">
        <v>Clothing</v>
      </c>
    </row>
    <row r="4432" spans="1:18" ht="14.25" customHeight="1" x14ac:dyDescent="0.2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f t="shared" si="139"/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  <c r="R4432" t="str">
        <v>Personal Care</v>
      </c>
    </row>
    <row r="4433" spans="1:18" ht="14.25" customHeight="1" x14ac:dyDescent="0.2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f t="shared" si="139"/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  <c r="R4433" t="str">
        <v>Personal Care</v>
      </c>
    </row>
    <row r="4434" spans="1:18" ht="14.25" customHeight="1" x14ac:dyDescent="0.2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f t="shared" si="139"/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  <c r="R4434" t="str">
        <v>Clothing</v>
      </c>
    </row>
    <row r="4435" spans="1:18" ht="14.25" customHeight="1" x14ac:dyDescent="0.2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f t="shared" si="139"/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  <c r="R4435" t="str">
        <v>Grocery</v>
      </c>
    </row>
    <row r="4436" spans="1:18" ht="14.25" customHeight="1" x14ac:dyDescent="0.2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f t="shared" si="139"/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  <c r="R4436" t="str">
        <v>Clothing</v>
      </c>
    </row>
    <row r="4437" spans="1:18" ht="14.25" customHeight="1" x14ac:dyDescent="0.2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f t="shared" si="139"/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  <c r="R4437" t="str">
        <v>Grocery</v>
      </c>
    </row>
    <row r="4438" spans="1:18" ht="14.25" customHeight="1" x14ac:dyDescent="0.2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f t="shared" si="139"/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  <c r="R4438" t="str">
        <v>Personal Care</v>
      </c>
    </row>
    <row r="4439" spans="1:18" ht="14.25" customHeight="1" x14ac:dyDescent="0.2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f t="shared" si="139"/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  <c r="R4439" t="str">
        <v>Grocery</v>
      </c>
    </row>
    <row r="4440" spans="1:18" ht="14.25" customHeight="1" x14ac:dyDescent="0.2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f t="shared" si="139"/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  <c r="R4440" t="str">
        <v>Personal Care</v>
      </c>
    </row>
    <row r="4441" spans="1:18" ht="14.25" customHeight="1" x14ac:dyDescent="0.2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f t="shared" si="139"/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  <c r="R4441" t="str">
        <v>Grocery</v>
      </c>
    </row>
    <row r="4442" spans="1:18" ht="14.25" customHeight="1" x14ac:dyDescent="0.2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f t="shared" si="139"/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  <c r="R4442" t="str">
        <v>Grocery</v>
      </c>
    </row>
    <row r="4443" spans="1:18" ht="14.25" customHeight="1" x14ac:dyDescent="0.2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f t="shared" si="139"/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  <c r="R4443" t="str">
        <v>Clothing</v>
      </c>
    </row>
    <row r="4444" spans="1:18" ht="14.25" customHeight="1" x14ac:dyDescent="0.2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f t="shared" si="139"/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  <c r="R4444" t="str">
        <v>Grocery</v>
      </c>
    </row>
    <row r="4445" spans="1:18" ht="14.25" customHeight="1" x14ac:dyDescent="0.2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f t="shared" si="139"/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  <c r="R4445" t="str">
        <v>Personal Care</v>
      </c>
    </row>
    <row r="4446" spans="1:18" ht="14.25" customHeight="1" x14ac:dyDescent="0.2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f t="shared" si="139"/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  <c r="R4446" t="str">
        <v>Clothing</v>
      </c>
    </row>
    <row r="4447" spans="1:18" ht="14.25" customHeight="1" x14ac:dyDescent="0.2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f t="shared" si="139"/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  <c r="R4447" t="str">
        <v>Grocery</v>
      </c>
    </row>
    <row r="4448" spans="1:18" ht="14.25" customHeight="1" x14ac:dyDescent="0.2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f t="shared" si="139"/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  <c r="R4448" t="str">
        <v>Clothing</v>
      </c>
    </row>
    <row r="4449" spans="1:18" ht="14.25" customHeight="1" x14ac:dyDescent="0.2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f t="shared" si="139"/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  <c r="R4449" t="str">
        <v>Home Care</v>
      </c>
    </row>
    <row r="4450" spans="1:18" ht="14.25" customHeight="1" x14ac:dyDescent="0.2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f t="shared" si="139"/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  <c r="R4450" t="str">
        <v>Clothing</v>
      </c>
    </row>
    <row r="4451" spans="1:18" ht="14.25" customHeight="1" x14ac:dyDescent="0.2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f t="shared" si="139"/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  <c r="R4451" t="str">
        <v>Home Care</v>
      </c>
    </row>
    <row r="4452" spans="1:18" ht="14.25" customHeight="1" x14ac:dyDescent="0.2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f t="shared" si="139"/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  <c r="R4452" t="str">
        <v>Home Care</v>
      </c>
    </row>
    <row r="4453" spans="1:18" ht="14.25" customHeight="1" x14ac:dyDescent="0.2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f t="shared" si="139"/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  <c r="R4453" t="str">
        <v>Clothing</v>
      </c>
    </row>
    <row r="4454" spans="1:18" ht="14.25" customHeight="1" x14ac:dyDescent="0.2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f t="shared" si="139"/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  <c r="R4454" t="str">
        <v>Personal Care</v>
      </c>
    </row>
    <row r="4455" spans="1:18" ht="14.25" customHeight="1" x14ac:dyDescent="0.2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f t="shared" si="139"/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  <c r="R4455" t="str">
        <v>Personal Care</v>
      </c>
    </row>
    <row r="4456" spans="1:18" ht="14.25" customHeight="1" x14ac:dyDescent="0.2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f t="shared" si="139"/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  <c r="R4456" t="str">
        <v>Personal Care</v>
      </c>
    </row>
    <row r="4457" spans="1:18" ht="14.25" customHeight="1" x14ac:dyDescent="0.2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f t="shared" si="139"/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  <c r="R4457" t="str">
        <v>Electronics</v>
      </c>
    </row>
    <row r="4458" spans="1:18" ht="14.25" customHeight="1" x14ac:dyDescent="0.2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f t="shared" si="139"/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  <c r="R4458" t="str">
        <v>Home Care</v>
      </c>
    </row>
    <row r="4459" spans="1:18" ht="14.25" customHeight="1" x14ac:dyDescent="0.2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f t="shared" si="139"/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  <c r="R4459" t="str">
        <v>Clothing</v>
      </c>
    </row>
    <row r="4460" spans="1:18" ht="14.25" customHeight="1" x14ac:dyDescent="0.2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f t="shared" si="139"/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  <c r="R4460" t="str">
        <v>Personal Care</v>
      </c>
    </row>
    <row r="4461" spans="1:18" ht="14.25" customHeight="1" x14ac:dyDescent="0.2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f t="shared" si="139"/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  <c r="R4461" t="str">
        <v>Personal Care</v>
      </c>
    </row>
    <row r="4462" spans="1:18" ht="14.25" customHeight="1" x14ac:dyDescent="0.2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f t="shared" si="139"/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  <c r="R4462" t="str">
        <v>Clothing</v>
      </c>
    </row>
    <row r="4463" spans="1:18" ht="14.25" customHeight="1" x14ac:dyDescent="0.2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f t="shared" si="139"/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  <c r="R4463" t="str">
        <v>Home Care</v>
      </c>
    </row>
    <row r="4464" spans="1:18" ht="14.25" customHeight="1" x14ac:dyDescent="0.2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f t="shared" si="139"/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  <c r="R4464" t="str">
        <v>Clothing</v>
      </c>
    </row>
    <row r="4465" spans="1:18" ht="14.25" customHeight="1" x14ac:dyDescent="0.2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f t="shared" si="139"/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  <c r="R4465" t="str">
        <v>Electronics</v>
      </c>
    </row>
    <row r="4466" spans="1:18" ht="14.25" customHeight="1" x14ac:dyDescent="0.2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f t="shared" si="139"/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  <c r="R4466" t="str">
        <v>Electronics</v>
      </c>
    </row>
    <row r="4467" spans="1:18" ht="14.25" customHeight="1" x14ac:dyDescent="0.2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f t="shared" si="139"/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  <c r="R4467" t="str">
        <v>Clothing</v>
      </c>
    </row>
    <row r="4468" spans="1:18" ht="14.25" customHeight="1" x14ac:dyDescent="0.2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f t="shared" si="139"/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  <c r="R4468" t="str">
        <v>Home Care</v>
      </c>
    </row>
    <row r="4469" spans="1:18" ht="14.25" customHeight="1" x14ac:dyDescent="0.2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f t="shared" si="139"/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  <c r="R4469" t="str">
        <v>Personal Care</v>
      </c>
    </row>
    <row r="4470" spans="1:18" ht="14.25" customHeight="1" x14ac:dyDescent="0.2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f t="shared" si="139"/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  <c r="R4470" t="str">
        <v>Electronics</v>
      </c>
    </row>
    <row r="4471" spans="1:18" ht="14.25" customHeight="1" x14ac:dyDescent="0.2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f t="shared" si="139"/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  <c r="R4471" t="str">
        <v>Electronics</v>
      </c>
    </row>
    <row r="4472" spans="1:18" ht="14.25" customHeight="1" x14ac:dyDescent="0.2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f t="shared" si="139"/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  <c r="R4472" t="str">
        <v>Home Care</v>
      </c>
    </row>
    <row r="4473" spans="1:18" ht="14.25" customHeight="1" x14ac:dyDescent="0.2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f t="shared" si="139"/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  <c r="R4473" t="str">
        <v>Electronics</v>
      </c>
    </row>
    <row r="4474" spans="1:18" ht="14.25" customHeight="1" x14ac:dyDescent="0.2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f t="shared" si="139"/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  <c r="R4474" t="str">
        <v>Electronics</v>
      </c>
    </row>
    <row r="4475" spans="1:18" ht="14.25" customHeight="1" x14ac:dyDescent="0.2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f t="shared" si="139"/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  <c r="R4475" t="str">
        <v>Home Care</v>
      </c>
    </row>
    <row r="4476" spans="1:18" ht="14.25" customHeight="1" x14ac:dyDescent="0.2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f t="shared" si="139"/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  <c r="R4476" t="str">
        <v>Clothing</v>
      </c>
    </row>
    <row r="4477" spans="1:18" ht="14.25" customHeight="1" x14ac:dyDescent="0.2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f t="shared" si="139"/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  <c r="R4477" t="str">
        <v>Personal Care</v>
      </c>
    </row>
    <row r="4478" spans="1:18" ht="14.25" customHeight="1" x14ac:dyDescent="0.2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f t="shared" si="139"/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  <c r="R4478" t="str">
        <v>Personal Care</v>
      </c>
    </row>
    <row r="4479" spans="1:18" ht="14.25" customHeight="1" x14ac:dyDescent="0.2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f t="shared" si="139"/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  <c r="R4479" t="str">
        <v>Electronics</v>
      </c>
    </row>
    <row r="4480" spans="1:18" ht="14.25" customHeight="1" x14ac:dyDescent="0.2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f t="shared" si="139"/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  <c r="R4480" t="str">
        <v>Personal Care</v>
      </c>
    </row>
    <row r="4481" spans="1:18" ht="14.25" customHeight="1" x14ac:dyDescent="0.2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f t="shared" si="139"/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  <c r="R4481" t="str">
        <v>Clothing</v>
      </c>
    </row>
    <row r="4482" spans="1:18" ht="14.25" customHeight="1" x14ac:dyDescent="0.2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f t="shared" si="139"/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  <c r="R4482" t="str">
        <v>Electronics</v>
      </c>
    </row>
    <row r="4483" spans="1:18" ht="14.25" customHeight="1" x14ac:dyDescent="0.2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f t="shared" ref="G4483:G4546" si="141">D4483-F4483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  <c r="R4483" t="str">
        <v>Personal Care</v>
      </c>
    </row>
    <row r="4484" spans="1:18" ht="14.25" customHeight="1" x14ac:dyDescent="0.2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f t="shared" si="141"/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  <c r="R4484" t="str">
        <v>Grocery</v>
      </c>
    </row>
    <row r="4485" spans="1:18" ht="14.25" customHeight="1" x14ac:dyDescent="0.2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f t="shared" si="141"/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  <c r="R4485" t="str">
        <v>Grocery</v>
      </c>
    </row>
    <row r="4486" spans="1:18" ht="14.25" customHeight="1" x14ac:dyDescent="0.2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f t="shared" si="141"/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  <c r="R4486" t="str">
        <v>Grocery</v>
      </c>
    </row>
    <row r="4487" spans="1:18" ht="14.25" customHeight="1" x14ac:dyDescent="0.2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f t="shared" si="141"/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  <c r="R4487" t="str">
        <v>Grocery</v>
      </c>
    </row>
    <row r="4488" spans="1:18" ht="14.25" customHeight="1" x14ac:dyDescent="0.2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f t="shared" si="141"/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  <c r="R4488" t="str">
        <v>Grocery</v>
      </c>
    </row>
    <row r="4489" spans="1:18" ht="14.25" customHeight="1" x14ac:dyDescent="0.2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f t="shared" si="141"/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  <c r="R4489" t="str">
        <v>Electronics</v>
      </c>
    </row>
    <row r="4490" spans="1:18" ht="14.25" customHeight="1" x14ac:dyDescent="0.2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f t="shared" si="141"/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  <c r="R4490" t="str">
        <v>Home Care</v>
      </c>
    </row>
    <row r="4491" spans="1:18" ht="14.25" customHeight="1" x14ac:dyDescent="0.2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f t="shared" si="141"/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  <c r="R4491" t="str">
        <v>Home Care</v>
      </c>
    </row>
    <row r="4492" spans="1:18" ht="14.25" customHeight="1" x14ac:dyDescent="0.2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f t="shared" si="141"/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  <c r="R4492" t="str">
        <v>Electronics</v>
      </c>
    </row>
    <row r="4493" spans="1:18" ht="14.25" customHeight="1" x14ac:dyDescent="0.2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f t="shared" si="141"/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  <c r="R4493" t="str">
        <v>Electronics</v>
      </c>
    </row>
    <row r="4494" spans="1:18" ht="14.25" customHeight="1" x14ac:dyDescent="0.2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f t="shared" si="141"/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  <c r="R4494" t="str">
        <v>Clothing</v>
      </c>
    </row>
    <row r="4495" spans="1:18" ht="14.25" customHeight="1" x14ac:dyDescent="0.2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f t="shared" si="141"/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  <c r="R4495" t="str">
        <v>Home Care</v>
      </c>
    </row>
    <row r="4496" spans="1:18" ht="14.25" customHeight="1" x14ac:dyDescent="0.2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f t="shared" si="141"/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  <c r="R4496" t="str">
        <v>Grocery</v>
      </c>
    </row>
    <row r="4497" spans="1:18" ht="14.25" customHeight="1" x14ac:dyDescent="0.2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f t="shared" si="141"/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  <c r="R4497" t="str">
        <v>Electronics</v>
      </c>
    </row>
    <row r="4498" spans="1:18" ht="14.25" customHeight="1" x14ac:dyDescent="0.2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f t="shared" si="141"/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  <c r="R4498" t="str">
        <v>Grocery</v>
      </c>
    </row>
    <row r="4499" spans="1:18" ht="14.25" customHeight="1" x14ac:dyDescent="0.2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f t="shared" si="141"/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  <c r="R4499" t="str">
        <v>Home Care</v>
      </c>
    </row>
    <row r="4500" spans="1:18" ht="14.25" customHeight="1" x14ac:dyDescent="0.2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f t="shared" si="141"/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  <c r="R4500" t="str">
        <v>Personal Care</v>
      </c>
    </row>
    <row r="4501" spans="1:18" ht="14.25" customHeight="1" x14ac:dyDescent="0.2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f t="shared" si="141"/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  <c r="R4501" t="str">
        <v>Personal Care</v>
      </c>
    </row>
    <row r="4502" spans="1:18" ht="14.25" customHeight="1" x14ac:dyDescent="0.2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f t="shared" si="141"/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  <c r="R4502" t="str">
        <v>Electronics</v>
      </c>
    </row>
    <row r="4503" spans="1:18" ht="14.25" customHeight="1" x14ac:dyDescent="0.2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f t="shared" si="141"/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  <c r="R4503" t="str">
        <v>Clothing</v>
      </c>
    </row>
    <row r="4504" spans="1:18" ht="14.25" customHeight="1" x14ac:dyDescent="0.2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f t="shared" si="141"/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  <c r="R4504" t="str">
        <v>Grocery</v>
      </c>
    </row>
    <row r="4505" spans="1:18" ht="14.25" customHeight="1" x14ac:dyDescent="0.2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f t="shared" si="141"/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  <c r="R4505" t="str">
        <v>Electronics</v>
      </c>
    </row>
    <row r="4506" spans="1:18" ht="14.25" customHeight="1" x14ac:dyDescent="0.2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f t="shared" si="141"/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  <c r="R4506" t="str">
        <v>Clothing</v>
      </c>
    </row>
    <row r="4507" spans="1:18" ht="14.25" customHeight="1" x14ac:dyDescent="0.2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f t="shared" si="141"/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  <c r="R4507" t="str">
        <v>Grocery</v>
      </c>
    </row>
    <row r="4508" spans="1:18" ht="14.25" customHeight="1" x14ac:dyDescent="0.2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f t="shared" si="141"/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  <c r="R4508" t="str">
        <v>Home Care</v>
      </c>
    </row>
    <row r="4509" spans="1:18" ht="14.25" customHeight="1" x14ac:dyDescent="0.2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f t="shared" si="141"/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  <c r="R4509" t="str">
        <v>Personal Care</v>
      </c>
    </row>
    <row r="4510" spans="1:18" ht="14.25" customHeight="1" x14ac:dyDescent="0.2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f t="shared" si="141"/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  <c r="R4510" t="str">
        <v>Clothing</v>
      </c>
    </row>
    <row r="4511" spans="1:18" ht="14.25" customHeight="1" x14ac:dyDescent="0.2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f t="shared" si="141"/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  <c r="R4511" t="str">
        <v>Grocery</v>
      </c>
    </row>
    <row r="4512" spans="1:18" ht="14.25" customHeight="1" x14ac:dyDescent="0.2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f t="shared" si="141"/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  <c r="R4512" t="str">
        <v>Electronics</v>
      </c>
    </row>
    <row r="4513" spans="1:18" ht="14.25" customHeight="1" x14ac:dyDescent="0.2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f t="shared" si="141"/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  <c r="R4513" t="str">
        <v>Grocery</v>
      </c>
    </row>
    <row r="4514" spans="1:18" ht="14.25" customHeight="1" x14ac:dyDescent="0.2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f t="shared" si="141"/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  <c r="R4514" t="str">
        <v>Electronics</v>
      </c>
    </row>
    <row r="4515" spans="1:18" ht="14.25" customHeight="1" x14ac:dyDescent="0.2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f t="shared" si="141"/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  <c r="R4515" t="str">
        <v>Personal Care</v>
      </c>
    </row>
    <row r="4516" spans="1:18" ht="14.25" customHeight="1" x14ac:dyDescent="0.2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f t="shared" si="141"/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  <c r="R4516" t="str">
        <v>Personal Care</v>
      </c>
    </row>
    <row r="4517" spans="1:18" ht="14.25" customHeight="1" x14ac:dyDescent="0.2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f t="shared" si="141"/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  <c r="R4517" t="str">
        <v>Grocery</v>
      </c>
    </row>
    <row r="4518" spans="1:18" ht="14.25" customHeight="1" x14ac:dyDescent="0.2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f t="shared" si="141"/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  <c r="R4518" t="str">
        <v>Grocery</v>
      </c>
    </row>
    <row r="4519" spans="1:18" ht="14.25" customHeight="1" x14ac:dyDescent="0.2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f t="shared" si="141"/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  <c r="R4519" t="str">
        <v>Electronics</v>
      </c>
    </row>
    <row r="4520" spans="1:18" ht="14.25" customHeight="1" x14ac:dyDescent="0.2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f t="shared" si="141"/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  <c r="R4520" t="str">
        <v>Electronics</v>
      </c>
    </row>
    <row r="4521" spans="1:18" ht="14.25" customHeight="1" x14ac:dyDescent="0.2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f t="shared" si="141"/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  <c r="R4521" t="str">
        <v>Clothing</v>
      </c>
    </row>
    <row r="4522" spans="1:18" ht="14.25" customHeight="1" x14ac:dyDescent="0.2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f t="shared" si="141"/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  <c r="R4522" t="str">
        <v>Clothing</v>
      </c>
    </row>
    <row r="4523" spans="1:18" ht="14.25" customHeight="1" x14ac:dyDescent="0.2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f t="shared" si="141"/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  <c r="R4523" t="str">
        <v>Clothing</v>
      </c>
    </row>
    <row r="4524" spans="1:18" ht="14.25" customHeight="1" x14ac:dyDescent="0.2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f t="shared" si="141"/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  <c r="R4524" t="str">
        <v>Grocery</v>
      </c>
    </row>
    <row r="4525" spans="1:18" ht="14.25" customHeight="1" x14ac:dyDescent="0.2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f t="shared" si="141"/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  <c r="R4525" t="str">
        <v>Clothing</v>
      </c>
    </row>
    <row r="4526" spans="1:18" ht="14.25" customHeight="1" x14ac:dyDescent="0.2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f t="shared" si="141"/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  <c r="R4526" t="str">
        <v>Grocery</v>
      </c>
    </row>
    <row r="4527" spans="1:18" ht="14.25" customHeight="1" x14ac:dyDescent="0.2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f t="shared" si="141"/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  <c r="R4527" t="str">
        <v>Personal Care</v>
      </c>
    </row>
    <row r="4528" spans="1:18" ht="14.25" customHeight="1" x14ac:dyDescent="0.2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f t="shared" si="141"/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  <c r="R4528" t="str">
        <v>Home Care</v>
      </c>
    </row>
    <row r="4529" spans="1:18" ht="14.25" customHeight="1" x14ac:dyDescent="0.2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f t="shared" si="141"/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  <c r="R4529" t="str">
        <v>Personal Care</v>
      </c>
    </row>
    <row r="4530" spans="1:18" ht="14.25" customHeight="1" x14ac:dyDescent="0.2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f t="shared" si="141"/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  <c r="R4530" t="str">
        <v>Grocery</v>
      </c>
    </row>
    <row r="4531" spans="1:18" ht="14.25" customHeight="1" x14ac:dyDescent="0.2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f t="shared" si="141"/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  <c r="R4531" t="str">
        <v>Grocery</v>
      </c>
    </row>
    <row r="4532" spans="1:18" ht="14.25" customHeight="1" x14ac:dyDescent="0.2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f t="shared" si="141"/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  <c r="R4532" t="str">
        <v>Home Care</v>
      </c>
    </row>
    <row r="4533" spans="1:18" ht="14.25" customHeight="1" x14ac:dyDescent="0.2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f t="shared" si="141"/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  <c r="R4533" t="str">
        <v>Electronics</v>
      </c>
    </row>
    <row r="4534" spans="1:18" ht="14.25" customHeight="1" x14ac:dyDescent="0.2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f t="shared" si="141"/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  <c r="R4534" t="str">
        <v>Electronics</v>
      </c>
    </row>
    <row r="4535" spans="1:18" ht="14.25" customHeight="1" x14ac:dyDescent="0.2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f t="shared" si="141"/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  <c r="R4535" t="str">
        <v>Electronics</v>
      </c>
    </row>
    <row r="4536" spans="1:18" ht="14.25" customHeight="1" x14ac:dyDescent="0.2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f t="shared" si="141"/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  <c r="R4536" t="str">
        <v>Clothing</v>
      </c>
    </row>
    <row r="4537" spans="1:18" ht="14.25" customHeight="1" x14ac:dyDescent="0.2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f t="shared" si="141"/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  <c r="R4537" t="str">
        <v>Electronics</v>
      </c>
    </row>
    <row r="4538" spans="1:18" ht="14.25" customHeight="1" x14ac:dyDescent="0.2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f t="shared" si="141"/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  <c r="R4538" t="str">
        <v>Clothing</v>
      </c>
    </row>
    <row r="4539" spans="1:18" ht="14.25" customHeight="1" x14ac:dyDescent="0.2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f t="shared" si="141"/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  <c r="R4539" t="str">
        <v>Clothing</v>
      </c>
    </row>
    <row r="4540" spans="1:18" ht="14.25" customHeight="1" x14ac:dyDescent="0.2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f t="shared" si="141"/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  <c r="R4540" t="str">
        <v>Electronics</v>
      </c>
    </row>
    <row r="4541" spans="1:18" ht="14.25" customHeight="1" x14ac:dyDescent="0.2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f t="shared" si="141"/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  <c r="R4541" t="str">
        <v>Electronics</v>
      </c>
    </row>
    <row r="4542" spans="1:18" ht="14.25" customHeight="1" x14ac:dyDescent="0.2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f t="shared" si="141"/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  <c r="R4542" t="str">
        <v>Home Care</v>
      </c>
    </row>
    <row r="4543" spans="1:18" ht="14.25" customHeight="1" x14ac:dyDescent="0.2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f t="shared" si="141"/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  <c r="R4543" t="str">
        <v>Home Care</v>
      </c>
    </row>
    <row r="4544" spans="1:18" ht="14.25" customHeight="1" x14ac:dyDescent="0.2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f t="shared" si="141"/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  <c r="R4544" t="str">
        <v>Clothing</v>
      </c>
    </row>
    <row r="4545" spans="1:18" ht="14.25" customHeight="1" x14ac:dyDescent="0.2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f t="shared" si="141"/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  <c r="R4545" t="str">
        <v>Home Care</v>
      </c>
    </row>
    <row r="4546" spans="1:18" ht="14.25" customHeight="1" x14ac:dyDescent="0.2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f t="shared" si="141"/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  <c r="R4546" t="str">
        <v>Clothing</v>
      </c>
    </row>
    <row r="4547" spans="1:18" ht="14.25" customHeight="1" x14ac:dyDescent="0.2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f t="shared" ref="G4547:G4610" si="143">D4547-F4547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  <c r="R4547" t="str">
        <v>Grocery</v>
      </c>
    </row>
    <row r="4548" spans="1:18" ht="14.25" customHeight="1" x14ac:dyDescent="0.2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f t="shared" si="143"/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  <c r="R4548" t="str">
        <v>Clothing</v>
      </c>
    </row>
    <row r="4549" spans="1:18" ht="14.25" customHeight="1" x14ac:dyDescent="0.2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f t="shared" si="143"/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  <c r="R4549" t="str">
        <v>Clothing</v>
      </c>
    </row>
    <row r="4550" spans="1:18" ht="14.25" customHeight="1" x14ac:dyDescent="0.2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f t="shared" si="143"/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  <c r="R4550" t="str">
        <v>Home Care</v>
      </c>
    </row>
    <row r="4551" spans="1:18" ht="14.25" customHeight="1" x14ac:dyDescent="0.2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f t="shared" si="143"/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  <c r="R4551" t="str">
        <v>Grocery</v>
      </c>
    </row>
    <row r="4552" spans="1:18" ht="14.25" customHeight="1" x14ac:dyDescent="0.2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f t="shared" si="143"/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  <c r="R4552" t="str">
        <v>Personal Care</v>
      </c>
    </row>
    <row r="4553" spans="1:18" ht="14.25" customHeight="1" x14ac:dyDescent="0.2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f t="shared" si="143"/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  <c r="R4553" t="str">
        <v>Personal Care</v>
      </c>
    </row>
    <row r="4554" spans="1:18" ht="14.25" customHeight="1" x14ac:dyDescent="0.2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f t="shared" si="143"/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  <c r="R4554" t="str">
        <v>Personal Care</v>
      </c>
    </row>
    <row r="4555" spans="1:18" ht="14.25" customHeight="1" x14ac:dyDescent="0.2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f t="shared" si="143"/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  <c r="R4555" t="str">
        <v>Grocery</v>
      </c>
    </row>
    <row r="4556" spans="1:18" ht="14.25" customHeight="1" x14ac:dyDescent="0.2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f t="shared" si="143"/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  <c r="R4556" t="str">
        <v>Electronics</v>
      </c>
    </row>
    <row r="4557" spans="1:18" ht="14.25" customHeight="1" x14ac:dyDescent="0.2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f t="shared" si="143"/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  <c r="R4557" t="str">
        <v>Grocery</v>
      </c>
    </row>
    <row r="4558" spans="1:18" ht="14.25" customHeight="1" x14ac:dyDescent="0.2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f t="shared" si="143"/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  <c r="R4558" t="str">
        <v>Home Care</v>
      </c>
    </row>
    <row r="4559" spans="1:18" ht="14.25" customHeight="1" x14ac:dyDescent="0.2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f t="shared" si="143"/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  <c r="R4559" t="str">
        <v>Clothing</v>
      </c>
    </row>
    <row r="4560" spans="1:18" ht="14.25" customHeight="1" x14ac:dyDescent="0.2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f t="shared" si="143"/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  <c r="R4560" t="str">
        <v>Clothing</v>
      </c>
    </row>
    <row r="4561" spans="1:18" ht="14.25" customHeight="1" x14ac:dyDescent="0.2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f t="shared" si="143"/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  <c r="R4561" t="str">
        <v>Home Care</v>
      </c>
    </row>
    <row r="4562" spans="1:18" ht="14.25" customHeight="1" x14ac:dyDescent="0.2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f t="shared" si="143"/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  <c r="R4562" t="str">
        <v>Home Care</v>
      </c>
    </row>
    <row r="4563" spans="1:18" ht="14.25" customHeight="1" x14ac:dyDescent="0.2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f t="shared" si="143"/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  <c r="R4563" t="str">
        <v>Clothing</v>
      </c>
    </row>
    <row r="4564" spans="1:18" ht="14.25" customHeight="1" x14ac:dyDescent="0.2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f t="shared" si="143"/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  <c r="R4564" t="str">
        <v>Electronics</v>
      </c>
    </row>
    <row r="4565" spans="1:18" ht="14.25" customHeight="1" x14ac:dyDescent="0.2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f t="shared" si="143"/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  <c r="R4565" t="str">
        <v>Electronics</v>
      </c>
    </row>
    <row r="4566" spans="1:18" ht="14.25" customHeight="1" x14ac:dyDescent="0.2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f t="shared" si="143"/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  <c r="R4566" t="str">
        <v>Electronics</v>
      </c>
    </row>
    <row r="4567" spans="1:18" ht="14.25" customHeight="1" x14ac:dyDescent="0.2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f t="shared" si="143"/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  <c r="R4567" t="str">
        <v>Home Care</v>
      </c>
    </row>
    <row r="4568" spans="1:18" ht="14.25" customHeight="1" x14ac:dyDescent="0.2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f t="shared" si="143"/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  <c r="R4568" t="str">
        <v>Clothing</v>
      </c>
    </row>
    <row r="4569" spans="1:18" ht="14.25" customHeight="1" x14ac:dyDescent="0.2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f t="shared" si="143"/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  <c r="R4569" t="str">
        <v>Clothing</v>
      </c>
    </row>
    <row r="4570" spans="1:18" ht="14.25" customHeight="1" x14ac:dyDescent="0.2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f t="shared" si="143"/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  <c r="R4570" t="str">
        <v>Clothing</v>
      </c>
    </row>
    <row r="4571" spans="1:18" ht="14.25" customHeight="1" x14ac:dyDescent="0.2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f t="shared" si="143"/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  <c r="R4571" t="str">
        <v>Grocery</v>
      </c>
    </row>
    <row r="4572" spans="1:18" ht="14.25" customHeight="1" x14ac:dyDescent="0.2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f t="shared" si="143"/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  <c r="R4572" t="str">
        <v>Grocery</v>
      </c>
    </row>
    <row r="4573" spans="1:18" ht="14.25" customHeight="1" x14ac:dyDescent="0.2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f t="shared" si="143"/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  <c r="R4573" t="str">
        <v>Personal Care</v>
      </c>
    </row>
    <row r="4574" spans="1:18" ht="14.25" customHeight="1" x14ac:dyDescent="0.2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f t="shared" si="143"/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  <c r="R4574" t="str">
        <v>Grocery</v>
      </c>
    </row>
    <row r="4575" spans="1:18" ht="14.25" customHeight="1" x14ac:dyDescent="0.2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f t="shared" si="143"/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  <c r="R4575" t="str">
        <v>Electronics</v>
      </c>
    </row>
    <row r="4576" spans="1:18" ht="14.25" customHeight="1" x14ac:dyDescent="0.2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f t="shared" si="143"/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  <c r="R4576" t="str">
        <v>Electronics</v>
      </c>
    </row>
    <row r="4577" spans="1:18" ht="14.25" customHeight="1" x14ac:dyDescent="0.2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f t="shared" si="143"/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  <c r="R4577" t="str">
        <v>Electronics</v>
      </c>
    </row>
    <row r="4578" spans="1:18" ht="14.25" customHeight="1" x14ac:dyDescent="0.2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f t="shared" si="143"/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  <c r="R4578" t="str">
        <v>Electronics</v>
      </c>
    </row>
    <row r="4579" spans="1:18" ht="14.25" customHeight="1" x14ac:dyDescent="0.2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f t="shared" si="143"/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  <c r="R4579" t="str">
        <v>Personal Care</v>
      </c>
    </row>
    <row r="4580" spans="1:18" ht="14.25" customHeight="1" x14ac:dyDescent="0.2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f t="shared" si="143"/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  <c r="R4580" t="str">
        <v>Electronics</v>
      </c>
    </row>
    <row r="4581" spans="1:18" ht="14.25" customHeight="1" x14ac:dyDescent="0.2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f t="shared" si="143"/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  <c r="R4581" t="str">
        <v>Home Care</v>
      </c>
    </row>
    <row r="4582" spans="1:18" ht="14.25" customHeight="1" x14ac:dyDescent="0.2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f t="shared" si="143"/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  <c r="R4582" t="str">
        <v>Home Care</v>
      </c>
    </row>
    <row r="4583" spans="1:18" ht="14.25" customHeight="1" x14ac:dyDescent="0.2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f t="shared" si="143"/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  <c r="R4583" t="str">
        <v>Home Care</v>
      </c>
    </row>
    <row r="4584" spans="1:18" ht="14.25" customHeight="1" x14ac:dyDescent="0.2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f t="shared" si="143"/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  <c r="R4584" t="str">
        <v>Grocery</v>
      </c>
    </row>
    <row r="4585" spans="1:18" ht="14.25" customHeight="1" x14ac:dyDescent="0.2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f t="shared" si="143"/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  <c r="R4585" t="str">
        <v>Clothing</v>
      </c>
    </row>
    <row r="4586" spans="1:18" ht="14.25" customHeight="1" x14ac:dyDescent="0.2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f t="shared" si="143"/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  <c r="R4586" t="str">
        <v>Personal Care</v>
      </c>
    </row>
    <row r="4587" spans="1:18" ht="14.25" customHeight="1" x14ac:dyDescent="0.2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f t="shared" si="143"/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  <c r="R4587" t="str">
        <v>Home Care</v>
      </c>
    </row>
    <row r="4588" spans="1:18" ht="14.25" customHeight="1" x14ac:dyDescent="0.2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f t="shared" si="143"/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  <c r="R4588" t="str">
        <v>Home Care</v>
      </c>
    </row>
    <row r="4589" spans="1:18" ht="14.25" customHeight="1" x14ac:dyDescent="0.2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f t="shared" si="143"/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  <c r="R4589" t="str">
        <v>Electronics</v>
      </c>
    </row>
    <row r="4590" spans="1:18" ht="14.25" customHeight="1" x14ac:dyDescent="0.2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f t="shared" si="143"/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  <c r="R4590" t="str">
        <v>Home Care</v>
      </c>
    </row>
    <row r="4591" spans="1:18" ht="14.25" customHeight="1" x14ac:dyDescent="0.2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f t="shared" si="143"/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  <c r="R4591" t="str">
        <v>Electronics</v>
      </c>
    </row>
    <row r="4592" spans="1:18" ht="14.25" customHeight="1" x14ac:dyDescent="0.2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f t="shared" si="143"/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  <c r="R4592" t="str">
        <v>Electronics</v>
      </c>
    </row>
    <row r="4593" spans="1:18" ht="14.25" customHeight="1" x14ac:dyDescent="0.2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f t="shared" si="143"/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  <c r="R4593" t="str">
        <v>Clothing</v>
      </c>
    </row>
    <row r="4594" spans="1:18" ht="14.25" customHeight="1" x14ac:dyDescent="0.2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f t="shared" si="143"/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  <c r="R4594" t="str">
        <v>Grocery</v>
      </c>
    </row>
    <row r="4595" spans="1:18" ht="14.25" customHeight="1" x14ac:dyDescent="0.2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f t="shared" si="143"/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  <c r="R4595" t="str">
        <v>Electronics</v>
      </c>
    </row>
    <row r="4596" spans="1:18" ht="14.25" customHeight="1" x14ac:dyDescent="0.2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f t="shared" si="143"/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  <c r="R4596" t="str">
        <v>Electronics</v>
      </c>
    </row>
    <row r="4597" spans="1:18" ht="14.25" customHeight="1" x14ac:dyDescent="0.2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f t="shared" si="143"/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  <c r="R4597" t="str">
        <v>Clothing</v>
      </c>
    </row>
    <row r="4598" spans="1:18" ht="14.25" customHeight="1" x14ac:dyDescent="0.2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f t="shared" si="143"/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  <c r="R4598" t="str">
        <v>Electronics</v>
      </c>
    </row>
    <row r="4599" spans="1:18" ht="14.25" customHeight="1" x14ac:dyDescent="0.2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f t="shared" si="143"/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  <c r="R4599" t="str">
        <v>Personal Care</v>
      </c>
    </row>
    <row r="4600" spans="1:18" ht="14.25" customHeight="1" x14ac:dyDescent="0.2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f t="shared" si="143"/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  <c r="R4600" t="str">
        <v>Grocery</v>
      </c>
    </row>
    <row r="4601" spans="1:18" ht="14.25" customHeight="1" x14ac:dyDescent="0.2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f t="shared" si="143"/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  <c r="R4601" t="str">
        <v>Personal Care</v>
      </c>
    </row>
    <row r="4602" spans="1:18" ht="14.25" customHeight="1" x14ac:dyDescent="0.2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f t="shared" si="143"/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  <c r="R4602" t="str">
        <v>Home Care</v>
      </c>
    </row>
    <row r="4603" spans="1:18" ht="14.25" customHeight="1" x14ac:dyDescent="0.2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f t="shared" si="143"/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  <c r="R4603" t="str">
        <v>Grocery</v>
      </c>
    </row>
    <row r="4604" spans="1:18" ht="14.25" customHeight="1" x14ac:dyDescent="0.2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f t="shared" si="143"/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  <c r="R4604" t="str">
        <v>Home Care</v>
      </c>
    </row>
    <row r="4605" spans="1:18" ht="14.25" customHeight="1" x14ac:dyDescent="0.2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f t="shared" si="143"/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  <c r="R4605" t="str">
        <v>Electronics</v>
      </c>
    </row>
    <row r="4606" spans="1:18" ht="14.25" customHeight="1" x14ac:dyDescent="0.2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f t="shared" si="143"/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  <c r="R4606" t="str">
        <v>Clothing</v>
      </c>
    </row>
    <row r="4607" spans="1:18" ht="14.25" customHeight="1" x14ac:dyDescent="0.2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f t="shared" si="143"/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  <c r="R4607" t="str">
        <v>Personal Care</v>
      </c>
    </row>
    <row r="4608" spans="1:18" ht="14.25" customHeight="1" x14ac:dyDescent="0.2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f t="shared" si="143"/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  <c r="R4608" t="str">
        <v>Home Care</v>
      </c>
    </row>
    <row r="4609" spans="1:18" ht="14.25" customHeight="1" x14ac:dyDescent="0.2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f t="shared" si="143"/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  <c r="R4609" t="str">
        <v>Electronics</v>
      </c>
    </row>
    <row r="4610" spans="1:18" ht="14.25" customHeight="1" x14ac:dyDescent="0.2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f t="shared" si="143"/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  <c r="R4610" t="str">
        <v>Personal Care</v>
      </c>
    </row>
    <row r="4611" spans="1:18" ht="14.25" customHeight="1" x14ac:dyDescent="0.2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f t="shared" ref="G4611:G4674" si="145">D4611-F4611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  <c r="R4611" t="str">
        <v>Personal Care</v>
      </c>
    </row>
    <row r="4612" spans="1:18" ht="14.25" customHeight="1" x14ac:dyDescent="0.2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f t="shared" si="145"/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  <c r="R4612" t="str">
        <v>Home Care</v>
      </c>
    </row>
    <row r="4613" spans="1:18" ht="14.25" customHeight="1" x14ac:dyDescent="0.2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f t="shared" si="145"/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  <c r="R4613" t="str">
        <v>Electronics</v>
      </c>
    </row>
    <row r="4614" spans="1:18" ht="14.25" customHeight="1" x14ac:dyDescent="0.2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f t="shared" si="145"/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  <c r="R4614" t="str">
        <v>Clothing</v>
      </c>
    </row>
    <row r="4615" spans="1:18" ht="14.25" customHeight="1" x14ac:dyDescent="0.2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f t="shared" si="145"/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  <c r="R4615" t="str">
        <v>Home Care</v>
      </c>
    </row>
    <row r="4616" spans="1:18" ht="14.25" customHeight="1" x14ac:dyDescent="0.2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f t="shared" si="145"/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  <c r="R4616" t="str">
        <v>Personal Care</v>
      </c>
    </row>
    <row r="4617" spans="1:18" ht="14.25" customHeight="1" x14ac:dyDescent="0.2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f t="shared" si="145"/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  <c r="R4617" t="str">
        <v>Personal Care</v>
      </c>
    </row>
    <row r="4618" spans="1:18" ht="14.25" customHeight="1" x14ac:dyDescent="0.2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f t="shared" si="145"/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  <c r="R4618" t="str">
        <v>Grocery</v>
      </c>
    </row>
    <row r="4619" spans="1:18" ht="14.25" customHeight="1" x14ac:dyDescent="0.2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f t="shared" si="145"/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  <c r="R4619" t="str">
        <v>Electronics</v>
      </c>
    </row>
    <row r="4620" spans="1:18" ht="14.25" customHeight="1" x14ac:dyDescent="0.2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f t="shared" si="145"/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  <c r="R4620" t="str">
        <v>Grocery</v>
      </c>
    </row>
    <row r="4621" spans="1:18" ht="14.25" customHeight="1" x14ac:dyDescent="0.2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f t="shared" si="145"/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  <c r="R4621" t="str">
        <v>Clothing</v>
      </c>
    </row>
    <row r="4622" spans="1:18" ht="14.25" customHeight="1" x14ac:dyDescent="0.2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f t="shared" si="145"/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  <c r="R4622" t="str">
        <v>Home Care</v>
      </c>
    </row>
    <row r="4623" spans="1:18" ht="14.25" customHeight="1" x14ac:dyDescent="0.2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f t="shared" si="145"/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  <c r="R4623" t="str">
        <v>Personal Care</v>
      </c>
    </row>
    <row r="4624" spans="1:18" ht="14.25" customHeight="1" x14ac:dyDescent="0.2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f t="shared" si="145"/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  <c r="R4624" t="str">
        <v>Electronics</v>
      </c>
    </row>
    <row r="4625" spans="1:18" ht="14.25" customHeight="1" x14ac:dyDescent="0.2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f t="shared" si="145"/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  <c r="R4625" t="str">
        <v>Personal Care</v>
      </c>
    </row>
    <row r="4626" spans="1:18" ht="14.25" customHeight="1" x14ac:dyDescent="0.2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f t="shared" si="145"/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  <c r="R4626" t="str">
        <v>Grocery</v>
      </c>
    </row>
    <row r="4627" spans="1:18" ht="14.25" customHeight="1" x14ac:dyDescent="0.2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f t="shared" si="145"/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  <c r="R4627" t="str">
        <v>Grocery</v>
      </c>
    </row>
    <row r="4628" spans="1:18" ht="14.25" customHeight="1" x14ac:dyDescent="0.2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f t="shared" si="145"/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  <c r="R4628" t="str">
        <v>Home Care</v>
      </c>
    </row>
    <row r="4629" spans="1:18" ht="14.25" customHeight="1" x14ac:dyDescent="0.2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f t="shared" si="145"/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  <c r="R4629" t="str">
        <v>Electronics</v>
      </c>
    </row>
    <row r="4630" spans="1:18" ht="14.25" customHeight="1" x14ac:dyDescent="0.2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f t="shared" si="145"/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  <c r="R4630" t="str">
        <v>Electronics</v>
      </c>
    </row>
    <row r="4631" spans="1:18" ht="14.25" customHeight="1" x14ac:dyDescent="0.2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f t="shared" si="145"/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  <c r="R4631" t="str">
        <v>Home Care</v>
      </c>
    </row>
    <row r="4632" spans="1:18" ht="14.25" customHeight="1" x14ac:dyDescent="0.2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f t="shared" si="145"/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  <c r="R4632" t="str">
        <v>Grocery</v>
      </c>
    </row>
    <row r="4633" spans="1:18" ht="14.25" customHeight="1" x14ac:dyDescent="0.2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f t="shared" si="145"/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  <c r="R4633" t="str">
        <v>Grocery</v>
      </c>
    </row>
    <row r="4634" spans="1:18" ht="14.25" customHeight="1" x14ac:dyDescent="0.2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f t="shared" si="145"/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  <c r="R4634" t="str">
        <v>Grocery</v>
      </c>
    </row>
    <row r="4635" spans="1:18" ht="14.25" customHeight="1" x14ac:dyDescent="0.2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f t="shared" si="145"/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  <c r="R4635" t="str">
        <v>Personal Care</v>
      </c>
    </row>
    <row r="4636" spans="1:18" ht="14.25" customHeight="1" x14ac:dyDescent="0.2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f t="shared" si="145"/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  <c r="R4636" t="str">
        <v>Clothing</v>
      </c>
    </row>
    <row r="4637" spans="1:18" ht="14.25" customHeight="1" x14ac:dyDescent="0.2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f t="shared" si="145"/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  <c r="R4637" t="str">
        <v>Grocery</v>
      </c>
    </row>
    <row r="4638" spans="1:18" ht="14.25" customHeight="1" x14ac:dyDescent="0.2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f t="shared" si="145"/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  <c r="R4638" t="str">
        <v>Clothing</v>
      </c>
    </row>
    <row r="4639" spans="1:18" ht="14.25" customHeight="1" x14ac:dyDescent="0.2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f t="shared" si="145"/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  <c r="R4639" t="str">
        <v>Clothing</v>
      </c>
    </row>
    <row r="4640" spans="1:18" ht="14.25" customHeight="1" x14ac:dyDescent="0.2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f t="shared" si="145"/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  <c r="R4640" t="str">
        <v>Electronics</v>
      </c>
    </row>
    <row r="4641" spans="1:18" ht="14.25" customHeight="1" x14ac:dyDescent="0.2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f t="shared" si="145"/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  <c r="R4641" t="str">
        <v>Home Care</v>
      </c>
    </row>
    <row r="4642" spans="1:18" ht="14.25" customHeight="1" x14ac:dyDescent="0.2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f t="shared" si="145"/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  <c r="R4642" t="str">
        <v>Personal Care</v>
      </c>
    </row>
    <row r="4643" spans="1:18" ht="14.25" customHeight="1" x14ac:dyDescent="0.2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f t="shared" si="145"/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  <c r="R4643" t="str">
        <v>Clothing</v>
      </c>
    </row>
    <row r="4644" spans="1:18" ht="14.25" customHeight="1" x14ac:dyDescent="0.2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f t="shared" si="145"/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  <c r="R4644" t="str">
        <v>Personal Care</v>
      </c>
    </row>
    <row r="4645" spans="1:18" ht="14.25" customHeight="1" x14ac:dyDescent="0.2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f t="shared" si="145"/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  <c r="R4645" t="str">
        <v>Electronics</v>
      </c>
    </row>
    <row r="4646" spans="1:18" ht="14.25" customHeight="1" x14ac:dyDescent="0.2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f t="shared" si="145"/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  <c r="R4646" t="str">
        <v>Grocery</v>
      </c>
    </row>
    <row r="4647" spans="1:18" ht="14.25" customHeight="1" x14ac:dyDescent="0.2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f t="shared" si="145"/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  <c r="R4647" t="str">
        <v>Clothing</v>
      </c>
    </row>
    <row r="4648" spans="1:18" ht="14.25" customHeight="1" x14ac:dyDescent="0.2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f t="shared" si="145"/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  <c r="R4648" t="str">
        <v>Home Care</v>
      </c>
    </row>
    <row r="4649" spans="1:18" ht="14.25" customHeight="1" x14ac:dyDescent="0.2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f t="shared" si="145"/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  <c r="R4649" t="str">
        <v>Electronics</v>
      </c>
    </row>
    <row r="4650" spans="1:18" ht="14.25" customHeight="1" x14ac:dyDescent="0.2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f t="shared" si="145"/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  <c r="R4650" t="str">
        <v>Personal Care</v>
      </c>
    </row>
    <row r="4651" spans="1:18" ht="14.25" customHeight="1" x14ac:dyDescent="0.2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f t="shared" si="145"/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  <c r="R4651" t="str">
        <v>Grocery</v>
      </c>
    </row>
    <row r="4652" spans="1:18" ht="14.25" customHeight="1" x14ac:dyDescent="0.2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f t="shared" si="145"/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  <c r="R4652" t="str">
        <v>Personal Care</v>
      </c>
    </row>
    <row r="4653" spans="1:18" ht="14.25" customHeight="1" x14ac:dyDescent="0.2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f t="shared" si="145"/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  <c r="R4653" t="str">
        <v>Home Care</v>
      </c>
    </row>
    <row r="4654" spans="1:18" ht="14.25" customHeight="1" x14ac:dyDescent="0.2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f t="shared" si="145"/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  <c r="R4654" t="str">
        <v>Clothing</v>
      </c>
    </row>
    <row r="4655" spans="1:18" ht="14.25" customHeight="1" x14ac:dyDescent="0.2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f t="shared" si="145"/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  <c r="R4655" t="str">
        <v>Home Care</v>
      </c>
    </row>
    <row r="4656" spans="1:18" ht="14.25" customHeight="1" x14ac:dyDescent="0.2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f t="shared" si="145"/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  <c r="R4656" t="str">
        <v>Personal Care</v>
      </c>
    </row>
    <row r="4657" spans="1:18" ht="14.25" customHeight="1" x14ac:dyDescent="0.2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f t="shared" si="145"/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  <c r="R4657" t="str">
        <v>Personal Care</v>
      </c>
    </row>
    <row r="4658" spans="1:18" ht="14.25" customHeight="1" x14ac:dyDescent="0.2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f t="shared" si="145"/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  <c r="R4658" t="str">
        <v>Home Care</v>
      </c>
    </row>
    <row r="4659" spans="1:18" ht="14.25" customHeight="1" x14ac:dyDescent="0.2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f t="shared" si="145"/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  <c r="R4659" t="str">
        <v>Home Care</v>
      </c>
    </row>
    <row r="4660" spans="1:18" ht="14.25" customHeight="1" x14ac:dyDescent="0.2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f t="shared" si="145"/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  <c r="R4660" t="str">
        <v>Home Care</v>
      </c>
    </row>
    <row r="4661" spans="1:18" ht="14.25" customHeight="1" x14ac:dyDescent="0.2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f t="shared" si="145"/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  <c r="R4661" t="str">
        <v>Grocery</v>
      </c>
    </row>
    <row r="4662" spans="1:18" ht="14.25" customHeight="1" x14ac:dyDescent="0.2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f t="shared" si="145"/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  <c r="R4662" t="str">
        <v>Personal Care</v>
      </c>
    </row>
    <row r="4663" spans="1:18" ht="14.25" customHeight="1" x14ac:dyDescent="0.2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f t="shared" si="145"/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  <c r="R4663" t="str">
        <v>Electronics</v>
      </c>
    </row>
    <row r="4664" spans="1:18" ht="14.25" customHeight="1" x14ac:dyDescent="0.2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f t="shared" si="145"/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  <c r="R4664" t="str">
        <v>Grocery</v>
      </c>
    </row>
    <row r="4665" spans="1:18" ht="14.25" customHeight="1" x14ac:dyDescent="0.2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f t="shared" si="145"/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  <c r="R4665" t="str">
        <v>Grocery</v>
      </c>
    </row>
    <row r="4666" spans="1:18" ht="14.25" customHeight="1" x14ac:dyDescent="0.2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f t="shared" si="145"/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  <c r="R4666" t="str">
        <v>Grocery</v>
      </c>
    </row>
    <row r="4667" spans="1:18" ht="14.25" customHeight="1" x14ac:dyDescent="0.2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f t="shared" si="145"/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  <c r="R4667" t="str">
        <v>Electronics</v>
      </c>
    </row>
    <row r="4668" spans="1:18" ht="14.25" customHeight="1" x14ac:dyDescent="0.2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f t="shared" si="145"/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  <c r="R4668" t="str">
        <v>Home Care</v>
      </c>
    </row>
    <row r="4669" spans="1:18" ht="14.25" customHeight="1" x14ac:dyDescent="0.2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f t="shared" si="145"/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  <c r="R4669" t="str">
        <v>Personal Care</v>
      </c>
    </row>
    <row r="4670" spans="1:18" ht="14.25" customHeight="1" x14ac:dyDescent="0.2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f t="shared" si="145"/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  <c r="R4670" t="str">
        <v>Clothing</v>
      </c>
    </row>
    <row r="4671" spans="1:18" ht="14.25" customHeight="1" x14ac:dyDescent="0.2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f t="shared" si="145"/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  <c r="R4671" t="str">
        <v>Clothing</v>
      </c>
    </row>
    <row r="4672" spans="1:18" ht="14.25" customHeight="1" x14ac:dyDescent="0.2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f t="shared" si="145"/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  <c r="R4672" t="str">
        <v>Personal Care</v>
      </c>
    </row>
    <row r="4673" spans="1:18" ht="14.25" customHeight="1" x14ac:dyDescent="0.2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f t="shared" si="145"/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  <c r="R4673" t="str">
        <v>Electronics</v>
      </c>
    </row>
    <row r="4674" spans="1:18" ht="14.25" customHeight="1" x14ac:dyDescent="0.2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f t="shared" si="145"/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  <c r="R4674" t="str">
        <v>Clothing</v>
      </c>
    </row>
    <row r="4675" spans="1:18" ht="14.25" customHeight="1" x14ac:dyDescent="0.2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f t="shared" ref="G4675:G4738" si="147">D4675-F4675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  <c r="R4675" t="str">
        <v>Grocery</v>
      </c>
    </row>
    <row r="4676" spans="1:18" ht="14.25" customHeight="1" x14ac:dyDescent="0.2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f t="shared" si="147"/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  <c r="R4676" t="str">
        <v>Clothing</v>
      </c>
    </row>
    <row r="4677" spans="1:18" ht="14.25" customHeight="1" x14ac:dyDescent="0.2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f t="shared" si="147"/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  <c r="R4677" t="str">
        <v>Personal Care</v>
      </c>
    </row>
    <row r="4678" spans="1:18" ht="14.25" customHeight="1" x14ac:dyDescent="0.2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f t="shared" si="147"/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  <c r="R4678" t="str">
        <v>Grocery</v>
      </c>
    </row>
    <row r="4679" spans="1:18" ht="14.25" customHeight="1" x14ac:dyDescent="0.2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f t="shared" si="147"/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  <c r="R4679" t="str">
        <v>Clothing</v>
      </c>
    </row>
    <row r="4680" spans="1:18" ht="14.25" customHeight="1" x14ac:dyDescent="0.2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f t="shared" si="147"/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  <c r="R4680" t="str">
        <v>Personal Care</v>
      </c>
    </row>
    <row r="4681" spans="1:18" ht="14.25" customHeight="1" x14ac:dyDescent="0.2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f t="shared" si="147"/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  <c r="R4681" t="str">
        <v>Electronics</v>
      </c>
    </row>
    <row r="4682" spans="1:18" ht="14.25" customHeight="1" x14ac:dyDescent="0.2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f t="shared" si="147"/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  <c r="R4682" t="str">
        <v>Personal Care</v>
      </c>
    </row>
    <row r="4683" spans="1:18" ht="14.25" customHeight="1" x14ac:dyDescent="0.2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f t="shared" si="147"/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  <c r="R4683" t="str">
        <v>Electronics</v>
      </c>
    </row>
    <row r="4684" spans="1:18" ht="14.25" customHeight="1" x14ac:dyDescent="0.2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f t="shared" si="147"/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  <c r="R4684" t="str">
        <v>Grocery</v>
      </c>
    </row>
    <row r="4685" spans="1:18" ht="14.25" customHeight="1" x14ac:dyDescent="0.2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f t="shared" si="147"/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  <c r="R4685" t="str">
        <v>Personal Care</v>
      </c>
    </row>
    <row r="4686" spans="1:18" ht="14.25" customHeight="1" x14ac:dyDescent="0.2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f t="shared" si="147"/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  <c r="R4686" t="str">
        <v>Home Care</v>
      </c>
    </row>
    <row r="4687" spans="1:18" ht="14.25" customHeight="1" x14ac:dyDescent="0.2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f t="shared" si="147"/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  <c r="R4687" t="str">
        <v>Home Care</v>
      </c>
    </row>
    <row r="4688" spans="1:18" ht="14.25" customHeight="1" x14ac:dyDescent="0.2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f t="shared" si="147"/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  <c r="R4688" t="str">
        <v>Home Care</v>
      </c>
    </row>
    <row r="4689" spans="1:18" ht="14.25" customHeight="1" x14ac:dyDescent="0.2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f t="shared" si="147"/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  <c r="R4689" t="str">
        <v>Home Care</v>
      </c>
    </row>
    <row r="4690" spans="1:18" ht="14.25" customHeight="1" x14ac:dyDescent="0.2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f t="shared" si="147"/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  <c r="R4690" t="str">
        <v>Home Care</v>
      </c>
    </row>
    <row r="4691" spans="1:18" ht="14.25" customHeight="1" x14ac:dyDescent="0.2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f t="shared" si="147"/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  <c r="R4691" t="str">
        <v>Electronics</v>
      </c>
    </row>
    <row r="4692" spans="1:18" ht="14.25" customHeight="1" x14ac:dyDescent="0.2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f t="shared" si="147"/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  <c r="R4692" t="str">
        <v>Personal Care</v>
      </c>
    </row>
    <row r="4693" spans="1:18" ht="14.25" customHeight="1" x14ac:dyDescent="0.2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f t="shared" si="147"/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  <c r="R4693" t="str">
        <v>Grocery</v>
      </c>
    </row>
    <row r="4694" spans="1:18" ht="14.25" customHeight="1" x14ac:dyDescent="0.2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f t="shared" si="147"/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  <c r="R4694" t="str">
        <v>Home Care</v>
      </c>
    </row>
    <row r="4695" spans="1:18" ht="14.25" customHeight="1" x14ac:dyDescent="0.2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f t="shared" si="147"/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  <c r="R4695" t="str">
        <v>Home Care</v>
      </c>
    </row>
    <row r="4696" spans="1:18" ht="14.25" customHeight="1" x14ac:dyDescent="0.2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f t="shared" si="147"/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  <c r="R4696" t="str">
        <v>Grocery</v>
      </c>
    </row>
    <row r="4697" spans="1:18" ht="14.25" customHeight="1" x14ac:dyDescent="0.2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f t="shared" si="147"/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  <c r="R4697" t="str">
        <v>Grocery</v>
      </c>
    </row>
    <row r="4698" spans="1:18" ht="14.25" customHeight="1" x14ac:dyDescent="0.2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f t="shared" si="147"/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  <c r="R4698" t="str">
        <v>Home Care</v>
      </c>
    </row>
    <row r="4699" spans="1:18" ht="14.25" customHeight="1" x14ac:dyDescent="0.2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f t="shared" si="147"/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  <c r="R4699" t="str">
        <v>Electronics</v>
      </c>
    </row>
    <row r="4700" spans="1:18" ht="14.25" customHeight="1" x14ac:dyDescent="0.2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f t="shared" si="147"/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  <c r="R4700" t="str">
        <v>Grocery</v>
      </c>
    </row>
    <row r="4701" spans="1:18" ht="14.25" customHeight="1" x14ac:dyDescent="0.2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f t="shared" si="147"/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  <c r="R4701" t="str">
        <v>Personal Care</v>
      </c>
    </row>
    <row r="4702" spans="1:18" ht="14.25" customHeight="1" x14ac:dyDescent="0.2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f t="shared" si="147"/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  <c r="R4702" t="str">
        <v>Personal Care</v>
      </c>
    </row>
    <row r="4703" spans="1:18" ht="14.25" customHeight="1" x14ac:dyDescent="0.2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f t="shared" si="147"/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  <c r="R4703" t="str">
        <v>Electronics</v>
      </c>
    </row>
    <row r="4704" spans="1:18" ht="14.25" customHeight="1" x14ac:dyDescent="0.2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f t="shared" si="147"/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  <c r="R4704" t="str">
        <v>Clothing</v>
      </c>
    </row>
    <row r="4705" spans="1:18" ht="14.25" customHeight="1" x14ac:dyDescent="0.2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f t="shared" si="147"/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  <c r="R4705" t="str">
        <v>Electronics</v>
      </c>
    </row>
    <row r="4706" spans="1:18" ht="14.25" customHeight="1" x14ac:dyDescent="0.2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f t="shared" si="147"/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  <c r="R4706" t="str">
        <v>Home Care</v>
      </c>
    </row>
    <row r="4707" spans="1:18" ht="14.25" customHeight="1" x14ac:dyDescent="0.2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f t="shared" si="147"/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  <c r="R4707" t="str">
        <v>Clothing</v>
      </c>
    </row>
    <row r="4708" spans="1:18" ht="14.25" customHeight="1" x14ac:dyDescent="0.2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f t="shared" si="147"/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  <c r="R4708" t="str">
        <v>Home Care</v>
      </c>
    </row>
    <row r="4709" spans="1:18" ht="14.25" customHeight="1" x14ac:dyDescent="0.2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f t="shared" si="147"/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  <c r="R4709" t="str">
        <v>Personal Care</v>
      </c>
    </row>
    <row r="4710" spans="1:18" ht="14.25" customHeight="1" x14ac:dyDescent="0.2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f t="shared" si="147"/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  <c r="R4710" t="str">
        <v>Grocery</v>
      </c>
    </row>
    <row r="4711" spans="1:18" ht="14.25" customHeight="1" x14ac:dyDescent="0.2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f t="shared" si="147"/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  <c r="R4711" t="str">
        <v>Home Care</v>
      </c>
    </row>
    <row r="4712" spans="1:18" ht="14.25" customHeight="1" x14ac:dyDescent="0.2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f t="shared" si="147"/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  <c r="R4712" t="str">
        <v>Personal Care</v>
      </c>
    </row>
    <row r="4713" spans="1:18" ht="14.25" customHeight="1" x14ac:dyDescent="0.2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f t="shared" si="147"/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  <c r="R4713" t="str">
        <v>Electronics</v>
      </c>
    </row>
    <row r="4714" spans="1:18" ht="14.25" customHeight="1" x14ac:dyDescent="0.2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f t="shared" si="147"/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  <c r="R4714" t="str">
        <v>Home Care</v>
      </c>
    </row>
    <row r="4715" spans="1:18" ht="14.25" customHeight="1" x14ac:dyDescent="0.2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f t="shared" si="147"/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  <c r="R4715" t="str">
        <v>Personal Care</v>
      </c>
    </row>
    <row r="4716" spans="1:18" ht="14.25" customHeight="1" x14ac:dyDescent="0.2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f t="shared" si="147"/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  <c r="R4716" t="str">
        <v>Grocery</v>
      </c>
    </row>
    <row r="4717" spans="1:18" ht="14.25" customHeight="1" x14ac:dyDescent="0.2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f t="shared" si="147"/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  <c r="R4717" t="str">
        <v>Home Care</v>
      </c>
    </row>
    <row r="4718" spans="1:18" ht="14.25" customHeight="1" x14ac:dyDescent="0.2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f t="shared" si="147"/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  <c r="R4718" t="str">
        <v>Personal Care</v>
      </c>
    </row>
    <row r="4719" spans="1:18" ht="14.25" customHeight="1" x14ac:dyDescent="0.2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f t="shared" si="147"/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  <c r="R4719" t="str">
        <v>Home Care</v>
      </c>
    </row>
    <row r="4720" spans="1:18" ht="14.25" customHeight="1" x14ac:dyDescent="0.2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f t="shared" si="147"/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  <c r="R4720" t="str">
        <v>Grocery</v>
      </c>
    </row>
    <row r="4721" spans="1:18" ht="14.25" customHeight="1" x14ac:dyDescent="0.2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f t="shared" si="147"/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  <c r="R4721" t="str">
        <v>Home Care</v>
      </c>
    </row>
    <row r="4722" spans="1:18" ht="14.25" customHeight="1" x14ac:dyDescent="0.2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f t="shared" si="147"/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  <c r="R4722" t="str">
        <v>Home Care</v>
      </c>
    </row>
    <row r="4723" spans="1:18" ht="14.25" customHeight="1" x14ac:dyDescent="0.2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f t="shared" si="147"/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  <c r="R4723" t="str">
        <v>Personal Care</v>
      </c>
    </row>
    <row r="4724" spans="1:18" ht="14.25" customHeight="1" x14ac:dyDescent="0.2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f t="shared" si="147"/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  <c r="R4724" t="str">
        <v>Clothing</v>
      </c>
    </row>
    <row r="4725" spans="1:18" ht="14.25" customHeight="1" x14ac:dyDescent="0.2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f t="shared" si="147"/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  <c r="R4725" t="str">
        <v>Home Care</v>
      </c>
    </row>
    <row r="4726" spans="1:18" ht="14.25" customHeight="1" x14ac:dyDescent="0.2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f t="shared" si="147"/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  <c r="R4726" t="str">
        <v>Clothing</v>
      </c>
    </row>
    <row r="4727" spans="1:18" ht="14.25" customHeight="1" x14ac:dyDescent="0.2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f t="shared" si="147"/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  <c r="R4727" t="str">
        <v>Electronics</v>
      </c>
    </row>
    <row r="4728" spans="1:18" ht="14.25" customHeight="1" x14ac:dyDescent="0.2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f t="shared" si="147"/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  <c r="R4728" t="str">
        <v>Home Care</v>
      </c>
    </row>
    <row r="4729" spans="1:18" ht="14.25" customHeight="1" x14ac:dyDescent="0.2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f t="shared" si="147"/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  <c r="R4729" t="str">
        <v>Clothing</v>
      </c>
    </row>
    <row r="4730" spans="1:18" ht="14.25" customHeight="1" x14ac:dyDescent="0.2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f t="shared" si="147"/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  <c r="R4730" t="str">
        <v>Electronics</v>
      </c>
    </row>
    <row r="4731" spans="1:18" ht="14.25" customHeight="1" x14ac:dyDescent="0.2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f t="shared" si="147"/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  <c r="R4731" t="str">
        <v>Personal Care</v>
      </c>
    </row>
    <row r="4732" spans="1:18" ht="14.25" customHeight="1" x14ac:dyDescent="0.2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f t="shared" si="147"/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  <c r="R4732" t="str">
        <v>Home Care</v>
      </c>
    </row>
    <row r="4733" spans="1:18" ht="14.25" customHeight="1" x14ac:dyDescent="0.2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f t="shared" si="147"/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  <c r="R4733" t="str">
        <v>Personal Care</v>
      </c>
    </row>
    <row r="4734" spans="1:18" ht="14.25" customHeight="1" x14ac:dyDescent="0.2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f t="shared" si="147"/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  <c r="R4734" t="str">
        <v>Electronics</v>
      </c>
    </row>
    <row r="4735" spans="1:18" ht="14.25" customHeight="1" x14ac:dyDescent="0.2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f t="shared" si="147"/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  <c r="R4735" t="str">
        <v>Personal Care</v>
      </c>
    </row>
    <row r="4736" spans="1:18" ht="14.25" customHeight="1" x14ac:dyDescent="0.2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f t="shared" si="147"/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  <c r="R4736" t="str">
        <v>Personal Care</v>
      </c>
    </row>
    <row r="4737" spans="1:18" ht="14.25" customHeight="1" x14ac:dyDescent="0.2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f t="shared" si="147"/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  <c r="R4737" t="str">
        <v>Grocery</v>
      </c>
    </row>
    <row r="4738" spans="1:18" ht="14.25" customHeight="1" x14ac:dyDescent="0.2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f t="shared" si="147"/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  <c r="R4738" t="str">
        <v>Electronics</v>
      </c>
    </row>
    <row r="4739" spans="1:18" ht="14.25" customHeight="1" x14ac:dyDescent="0.2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f t="shared" ref="G4739:G4802" si="149">D4739-F4739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  <c r="R4739" t="str">
        <v>Personal Care</v>
      </c>
    </row>
    <row r="4740" spans="1:18" ht="14.25" customHeight="1" x14ac:dyDescent="0.2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f t="shared" si="149"/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  <c r="R4740" t="str">
        <v>Clothing</v>
      </c>
    </row>
    <row r="4741" spans="1:18" ht="14.25" customHeight="1" x14ac:dyDescent="0.2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f t="shared" si="149"/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  <c r="R4741" t="str">
        <v>Electronics</v>
      </c>
    </row>
    <row r="4742" spans="1:18" ht="14.25" customHeight="1" x14ac:dyDescent="0.2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f t="shared" si="149"/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  <c r="R4742" t="str">
        <v>Grocery</v>
      </c>
    </row>
    <row r="4743" spans="1:18" ht="14.25" customHeight="1" x14ac:dyDescent="0.2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f t="shared" si="149"/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  <c r="R4743" t="str">
        <v>Home Care</v>
      </c>
    </row>
    <row r="4744" spans="1:18" ht="14.25" customHeight="1" x14ac:dyDescent="0.2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f t="shared" si="149"/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  <c r="R4744" t="str">
        <v>Personal Care</v>
      </c>
    </row>
    <row r="4745" spans="1:18" ht="14.25" customHeight="1" x14ac:dyDescent="0.2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f t="shared" si="149"/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  <c r="R4745" t="str">
        <v>Clothing</v>
      </c>
    </row>
    <row r="4746" spans="1:18" ht="14.25" customHeight="1" x14ac:dyDescent="0.2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f t="shared" si="149"/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  <c r="R4746" t="str">
        <v>Grocery</v>
      </c>
    </row>
    <row r="4747" spans="1:18" ht="14.25" customHeight="1" x14ac:dyDescent="0.2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f t="shared" si="149"/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  <c r="R4747" t="str">
        <v>Electronics</v>
      </c>
    </row>
    <row r="4748" spans="1:18" ht="14.25" customHeight="1" x14ac:dyDescent="0.2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f t="shared" si="149"/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  <c r="R4748" t="str">
        <v>Personal Care</v>
      </c>
    </row>
    <row r="4749" spans="1:18" ht="14.25" customHeight="1" x14ac:dyDescent="0.2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f t="shared" si="149"/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  <c r="R4749" t="str">
        <v>Grocery</v>
      </c>
    </row>
    <row r="4750" spans="1:18" ht="14.25" customHeight="1" x14ac:dyDescent="0.2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f t="shared" si="149"/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  <c r="R4750" t="str">
        <v>Grocery</v>
      </c>
    </row>
    <row r="4751" spans="1:18" ht="14.25" customHeight="1" x14ac:dyDescent="0.2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f t="shared" si="149"/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  <c r="R4751" t="str">
        <v>Clothing</v>
      </c>
    </row>
    <row r="4752" spans="1:18" ht="14.25" customHeight="1" x14ac:dyDescent="0.2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f t="shared" si="149"/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  <c r="R4752" t="str">
        <v>Home Care</v>
      </c>
    </row>
    <row r="4753" spans="1:18" ht="14.25" customHeight="1" x14ac:dyDescent="0.2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f t="shared" si="149"/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  <c r="R4753" t="str">
        <v>Home Care</v>
      </c>
    </row>
    <row r="4754" spans="1:18" ht="14.25" customHeight="1" x14ac:dyDescent="0.2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f t="shared" si="149"/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  <c r="R4754" t="str">
        <v>Home Care</v>
      </c>
    </row>
    <row r="4755" spans="1:18" ht="14.25" customHeight="1" x14ac:dyDescent="0.2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f t="shared" si="149"/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  <c r="R4755" t="str">
        <v>Electronics</v>
      </c>
    </row>
    <row r="4756" spans="1:18" ht="14.25" customHeight="1" x14ac:dyDescent="0.2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f t="shared" si="149"/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  <c r="R4756" t="str">
        <v>Grocery</v>
      </c>
    </row>
    <row r="4757" spans="1:18" ht="14.25" customHeight="1" x14ac:dyDescent="0.2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f t="shared" si="149"/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  <c r="R4757" t="str">
        <v>Electronics</v>
      </c>
    </row>
    <row r="4758" spans="1:18" ht="14.25" customHeight="1" x14ac:dyDescent="0.2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f t="shared" si="149"/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  <c r="R4758" t="str">
        <v>Grocery</v>
      </c>
    </row>
    <row r="4759" spans="1:18" ht="14.25" customHeight="1" x14ac:dyDescent="0.2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f t="shared" si="149"/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  <c r="R4759" t="str">
        <v>Clothing</v>
      </c>
    </row>
    <row r="4760" spans="1:18" ht="14.25" customHeight="1" x14ac:dyDescent="0.2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f t="shared" si="149"/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  <c r="R4760" t="str">
        <v>Clothing</v>
      </c>
    </row>
    <row r="4761" spans="1:18" ht="14.25" customHeight="1" x14ac:dyDescent="0.2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f t="shared" si="149"/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  <c r="R4761" t="str">
        <v>Electronics</v>
      </c>
    </row>
    <row r="4762" spans="1:18" ht="14.25" customHeight="1" x14ac:dyDescent="0.2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f t="shared" si="149"/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  <c r="R4762" t="str">
        <v>Electronics</v>
      </c>
    </row>
    <row r="4763" spans="1:18" ht="14.25" customHeight="1" x14ac:dyDescent="0.2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f t="shared" si="149"/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  <c r="R4763" t="str">
        <v>Clothing</v>
      </c>
    </row>
    <row r="4764" spans="1:18" ht="14.25" customHeight="1" x14ac:dyDescent="0.2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f t="shared" si="149"/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  <c r="R4764" t="str">
        <v>Personal Care</v>
      </c>
    </row>
    <row r="4765" spans="1:18" ht="14.25" customHeight="1" x14ac:dyDescent="0.2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f t="shared" si="149"/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  <c r="R4765" t="str">
        <v>Home Care</v>
      </c>
    </row>
    <row r="4766" spans="1:18" ht="14.25" customHeight="1" x14ac:dyDescent="0.2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f t="shared" si="149"/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  <c r="R4766" t="str">
        <v>Home Care</v>
      </c>
    </row>
    <row r="4767" spans="1:18" ht="14.25" customHeight="1" x14ac:dyDescent="0.2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f t="shared" si="149"/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  <c r="R4767" t="str">
        <v>Clothing</v>
      </c>
    </row>
    <row r="4768" spans="1:18" ht="14.25" customHeight="1" x14ac:dyDescent="0.2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f t="shared" si="149"/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  <c r="R4768" t="str">
        <v>Home Care</v>
      </c>
    </row>
    <row r="4769" spans="1:18" ht="14.25" customHeight="1" x14ac:dyDescent="0.2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f t="shared" si="149"/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  <c r="R4769" t="str">
        <v>Personal Care</v>
      </c>
    </row>
    <row r="4770" spans="1:18" ht="14.25" customHeight="1" x14ac:dyDescent="0.2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f t="shared" si="149"/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  <c r="R4770" t="str">
        <v>Personal Care</v>
      </c>
    </row>
    <row r="4771" spans="1:18" ht="14.25" customHeight="1" x14ac:dyDescent="0.2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f t="shared" si="149"/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  <c r="R4771" t="str">
        <v>Grocery</v>
      </c>
    </row>
    <row r="4772" spans="1:18" ht="14.25" customHeight="1" x14ac:dyDescent="0.2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f t="shared" si="149"/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  <c r="R4772" t="str">
        <v>Electronics</v>
      </c>
    </row>
    <row r="4773" spans="1:18" ht="14.25" customHeight="1" x14ac:dyDescent="0.2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f t="shared" si="149"/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  <c r="R4773" t="str">
        <v>Home Care</v>
      </c>
    </row>
    <row r="4774" spans="1:18" ht="14.25" customHeight="1" x14ac:dyDescent="0.2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f t="shared" si="149"/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  <c r="R4774" t="str">
        <v>Personal Care</v>
      </c>
    </row>
    <row r="4775" spans="1:18" ht="14.25" customHeight="1" x14ac:dyDescent="0.2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f t="shared" si="149"/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  <c r="R4775" t="str">
        <v>Electronics</v>
      </c>
    </row>
    <row r="4776" spans="1:18" ht="14.25" customHeight="1" x14ac:dyDescent="0.2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f t="shared" si="149"/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  <c r="R4776" t="str">
        <v>Electronics</v>
      </c>
    </row>
    <row r="4777" spans="1:18" ht="14.25" customHeight="1" x14ac:dyDescent="0.2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f t="shared" si="149"/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  <c r="R4777" t="str">
        <v>Grocery</v>
      </c>
    </row>
    <row r="4778" spans="1:18" ht="14.25" customHeight="1" x14ac:dyDescent="0.2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f t="shared" si="149"/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  <c r="R4778" t="str">
        <v>Electronics</v>
      </c>
    </row>
    <row r="4779" spans="1:18" ht="14.25" customHeight="1" x14ac:dyDescent="0.2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f t="shared" si="149"/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  <c r="R4779" t="str">
        <v>Electronics</v>
      </c>
    </row>
    <row r="4780" spans="1:18" ht="14.25" customHeight="1" x14ac:dyDescent="0.2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f t="shared" si="149"/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  <c r="R4780" t="str">
        <v>Clothing</v>
      </c>
    </row>
    <row r="4781" spans="1:18" ht="14.25" customHeight="1" x14ac:dyDescent="0.2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f t="shared" si="149"/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  <c r="R4781" t="str">
        <v>Grocery</v>
      </c>
    </row>
    <row r="4782" spans="1:18" ht="14.25" customHeight="1" x14ac:dyDescent="0.2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f t="shared" si="149"/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  <c r="R4782" t="str">
        <v>Grocery</v>
      </c>
    </row>
    <row r="4783" spans="1:18" ht="14.25" customHeight="1" x14ac:dyDescent="0.2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f t="shared" si="149"/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  <c r="R4783" t="str">
        <v>Home Care</v>
      </c>
    </row>
    <row r="4784" spans="1:18" ht="14.25" customHeight="1" x14ac:dyDescent="0.2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f t="shared" si="149"/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  <c r="R4784" t="str">
        <v>Electronics</v>
      </c>
    </row>
    <row r="4785" spans="1:18" ht="14.25" customHeight="1" x14ac:dyDescent="0.2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f t="shared" si="149"/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  <c r="R4785" t="str">
        <v>Home Care</v>
      </c>
    </row>
    <row r="4786" spans="1:18" ht="14.25" customHeight="1" x14ac:dyDescent="0.2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f t="shared" si="149"/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  <c r="R4786" t="str">
        <v>Personal Care</v>
      </c>
    </row>
    <row r="4787" spans="1:18" ht="14.25" customHeight="1" x14ac:dyDescent="0.2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f t="shared" si="149"/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  <c r="R4787" t="str">
        <v>Electronics</v>
      </c>
    </row>
    <row r="4788" spans="1:18" ht="14.25" customHeight="1" x14ac:dyDescent="0.2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f t="shared" si="149"/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  <c r="R4788" t="str">
        <v>Personal Care</v>
      </c>
    </row>
    <row r="4789" spans="1:18" ht="14.25" customHeight="1" x14ac:dyDescent="0.2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f t="shared" si="149"/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  <c r="R4789" t="str">
        <v>Clothing</v>
      </c>
    </row>
    <row r="4790" spans="1:18" ht="14.25" customHeight="1" x14ac:dyDescent="0.2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f t="shared" si="149"/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  <c r="R4790" t="str">
        <v>Electronics</v>
      </c>
    </row>
    <row r="4791" spans="1:18" ht="14.25" customHeight="1" x14ac:dyDescent="0.2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f t="shared" si="149"/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  <c r="R4791" t="str">
        <v>Home Care</v>
      </c>
    </row>
    <row r="4792" spans="1:18" ht="14.25" customHeight="1" x14ac:dyDescent="0.2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f t="shared" si="149"/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  <c r="R4792" t="str">
        <v>Home Care</v>
      </c>
    </row>
    <row r="4793" spans="1:18" ht="14.25" customHeight="1" x14ac:dyDescent="0.2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f t="shared" si="149"/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  <c r="R4793" t="str">
        <v>Electronics</v>
      </c>
    </row>
    <row r="4794" spans="1:18" ht="14.25" customHeight="1" x14ac:dyDescent="0.2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f t="shared" si="149"/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  <c r="R4794" t="str">
        <v>Home Care</v>
      </c>
    </row>
    <row r="4795" spans="1:18" ht="14.25" customHeight="1" x14ac:dyDescent="0.2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f t="shared" si="149"/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  <c r="R4795" t="str">
        <v>Electronics</v>
      </c>
    </row>
    <row r="4796" spans="1:18" ht="14.25" customHeight="1" x14ac:dyDescent="0.2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f t="shared" si="149"/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  <c r="R4796" t="str">
        <v>Grocery</v>
      </c>
    </row>
    <row r="4797" spans="1:18" ht="14.25" customHeight="1" x14ac:dyDescent="0.2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f t="shared" si="149"/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  <c r="R4797" t="str">
        <v>Home Care</v>
      </c>
    </row>
    <row r="4798" spans="1:18" ht="14.25" customHeight="1" x14ac:dyDescent="0.2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f t="shared" si="149"/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  <c r="R4798" t="str">
        <v>Electronics</v>
      </c>
    </row>
    <row r="4799" spans="1:18" ht="14.25" customHeight="1" x14ac:dyDescent="0.2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f t="shared" si="149"/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  <c r="R4799" t="str">
        <v>Electronics</v>
      </c>
    </row>
    <row r="4800" spans="1:18" ht="14.25" customHeight="1" x14ac:dyDescent="0.2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f t="shared" si="149"/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  <c r="R4800" t="str">
        <v>Home Care</v>
      </c>
    </row>
    <row r="4801" spans="1:18" ht="14.25" customHeight="1" x14ac:dyDescent="0.2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f t="shared" si="149"/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  <c r="R4801" t="str">
        <v>Grocery</v>
      </c>
    </row>
    <row r="4802" spans="1:18" ht="14.25" customHeight="1" x14ac:dyDescent="0.2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f t="shared" si="149"/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  <c r="R4802" t="str">
        <v>Home Care</v>
      </c>
    </row>
    <row r="4803" spans="1:18" ht="14.25" customHeight="1" x14ac:dyDescent="0.2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f t="shared" ref="G4803:G4866" si="151">D4803-F4803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  <c r="R4803" t="str">
        <v>Electronics</v>
      </c>
    </row>
    <row r="4804" spans="1:18" ht="14.25" customHeight="1" x14ac:dyDescent="0.2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f t="shared" si="151"/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  <c r="R4804" t="str">
        <v>Grocery</v>
      </c>
    </row>
    <row r="4805" spans="1:18" ht="14.25" customHeight="1" x14ac:dyDescent="0.2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f t="shared" si="151"/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  <c r="R4805" t="str">
        <v>Personal Care</v>
      </c>
    </row>
    <row r="4806" spans="1:18" ht="14.25" customHeight="1" x14ac:dyDescent="0.2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f t="shared" si="151"/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  <c r="R4806" t="str">
        <v>Clothing</v>
      </c>
    </row>
    <row r="4807" spans="1:18" ht="14.25" customHeight="1" x14ac:dyDescent="0.2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f t="shared" si="151"/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  <c r="R4807" t="str">
        <v>Home Care</v>
      </c>
    </row>
    <row r="4808" spans="1:18" ht="14.25" customHeight="1" x14ac:dyDescent="0.2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f t="shared" si="151"/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  <c r="R4808" t="str">
        <v>Electronics</v>
      </c>
    </row>
    <row r="4809" spans="1:18" ht="14.25" customHeight="1" x14ac:dyDescent="0.2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f t="shared" si="151"/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  <c r="R4809" t="str">
        <v>Grocery</v>
      </c>
    </row>
    <row r="4810" spans="1:18" ht="14.25" customHeight="1" x14ac:dyDescent="0.2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f t="shared" si="151"/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  <c r="R4810" t="str">
        <v>Grocery</v>
      </c>
    </row>
    <row r="4811" spans="1:18" ht="14.25" customHeight="1" x14ac:dyDescent="0.2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f t="shared" si="151"/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  <c r="R4811" t="str">
        <v>Personal Care</v>
      </c>
    </row>
    <row r="4812" spans="1:18" ht="14.25" customHeight="1" x14ac:dyDescent="0.2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f t="shared" si="151"/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  <c r="R4812" t="str">
        <v>Home Care</v>
      </c>
    </row>
    <row r="4813" spans="1:18" ht="14.25" customHeight="1" x14ac:dyDescent="0.2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f t="shared" si="151"/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  <c r="R4813" t="str">
        <v>Grocery</v>
      </c>
    </row>
    <row r="4814" spans="1:18" ht="14.25" customHeight="1" x14ac:dyDescent="0.2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f t="shared" si="151"/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  <c r="R4814" t="str">
        <v>Personal Care</v>
      </c>
    </row>
    <row r="4815" spans="1:18" ht="14.25" customHeight="1" x14ac:dyDescent="0.2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f t="shared" si="151"/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  <c r="R4815" t="str">
        <v>Electronics</v>
      </c>
    </row>
    <row r="4816" spans="1:18" ht="14.25" customHeight="1" x14ac:dyDescent="0.2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f t="shared" si="151"/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  <c r="R4816" t="str">
        <v>Personal Care</v>
      </c>
    </row>
    <row r="4817" spans="1:18" ht="14.25" customHeight="1" x14ac:dyDescent="0.2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f t="shared" si="151"/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  <c r="R4817" t="str">
        <v>Home Care</v>
      </c>
    </row>
    <row r="4818" spans="1:18" ht="14.25" customHeight="1" x14ac:dyDescent="0.2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f t="shared" si="151"/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  <c r="R4818" t="str">
        <v>Personal Care</v>
      </c>
    </row>
    <row r="4819" spans="1:18" ht="14.25" customHeight="1" x14ac:dyDescent="0.2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f t="shared" si="151"/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  <c r="R4819" t="str">
        <v>Grocery</v>
      </c>
    </row>
    <row r="4820" spans="1:18" ht="14.25" customHeight="1" x14ac:dyDescent="0.2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f t="shared" si="151"/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  <c r="R4820" t="str">
        <v>Grocery</v>
      </c>
    </row>
    <row r="4821" spans="1:18" ht="14.25" customHeight="1" x14ac:dyDescent="0.2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f t="shared" si="151"/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  <c r="R4821" t="str">
        <v>Clothing</v>
      </c>
    </row>
    <row r="4822" spans="1:18" ht="14.25" customHeight="1" x14ac:dyDescent="0.2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f t="shared" si="151"/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  <c r="R4822" t="str">
        <v>Personal Care</v>
      </c>
    </row>
    <row r="4823" spans="1:18" ht="14.25" customHeight="1" x14ac:dyDescent="0.2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f t="shared" si="151"/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  <c r="R4823" t="str">
        <v>Electronics</v>
      </c>
    </row>
    <row r="4824" spans="1:18" ht="14.25" customHeight="1" x14ac:dyDescent="0.2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f t="shared" si="151"/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  <c r="R4824" t="str">
        <v>Home Care</v>
      </c>
    </row>
    <row r="4825" spans="1:18" ht="14.25" customHeight="1" x14ac:dyDescent="0.2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f t="shared" si="151"/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  <c r="R4825" t="str">
        <v>Clothing</v>
      </c>
    </row>
    <row r="4826" spans="1:18" ht="14.25" customHeight="1" x14ac:dyDescent="0.2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f t="shared" si="151"/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  <c r="R4826" t="str">
        <v>Personal Care</v>
      </c>
    </row>
    <row r="4827" spans="1:18" ht="14.25" customHeight="1" x14ac:dyDescent="0.2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f t="shared" si="151"/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  <c r="R4827" t="str">
        <v>Electronics</v>
      </c>
    </row>
    <row r="4828" spans="1:18" ht="14.25" customHeight="1" x14ac:dyDescent="0.2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f t="shared" si="151"/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  <c r="R4828" t="str">
        <v>Clothing</v>
      </c>
    </row>
    <row r="4829" spans="1:18" ht="14.25" customHeight="1" x14ac:dyDescent="0.2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f t="shared" si="151"/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  <c r="R4829" t="str">
        <v>Grocery</v>
      </c>
    </row>
    <row r="4830" spans="1:18" ht="14.25" customHeight="1" x14ac:dyDescent="0.2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f t="shared" si="151"/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  <c r="R4830" t="str">
        <v>Home Care</v>
      </c>
    </row>
    <row r="4831" spans="1:18" ht="14.25" customHeight="1" x14ac:dyDescent="0.2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f t="shared" si="151"/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  <c r="R4831" t="str">
        <v>Personal Care</v>
      </c>
    </row>
    <row r="4832" spans="1:18" ht="14.25" customHeight="1" x14ac:dyDescent="0.2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f t="shared" si="151"/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  <c r="R4832" t="str">
        <v>Electronics</v>
      </c>
    </row>
    <row r="4833" spans="1:18" ht="14.25" customHeight="1" x14ac:dyDescent="0.2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f t="shared" si="151"/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  <c r="R4833" t="str">
        <v>Grocery</v>
      </c>
    </row>
    <row r="4834" spans="1:18" ht="14.25" customHeight="1" x14ac:dyDescent="0.2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f t="shared" si="151"/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  <c r="R4834" t="str">
        <v>Clothing</v>
      </c>
    </row>
    <row r="4835" spans="1:18" ht="14.25" customHeight="1" x14ac:dyDescent="0.2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f t="shared" si="151"/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  <c r="R4835" t="str">
        <v>Home Care</v>
      </c>
    </row>
    <row r="4836" spans="1:18" ht="14.25" customHeight="1" x14ac:dyDescent="0.2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f t="shared" si="151"/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  <c r="R4836" t="str">
        <v>Clothing</v>
      </c>
    </row>
    <row r="4837" spans="1:18" ht="14.25" customHeight="1" x14ac:dyDescent="0.2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f t="shared" si="151"/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  <c r="R4837" t="str">
        <v>Clothing</v>
      </c>
    </row>
    <row r="4838" spans="1:18" ht="14.25" customHeight="1" x14ac:dyDescent="0.2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f t="shared" si="151"/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  <c r="R4838" t="str">
        <v>Electronics</v>
      </c>
    </row>
    <row r="4839" spans="1:18" ht="14.25" customHeight="1" x14ac:dyDescent="0.2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f t="shared" si="151"/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  <c r="R4839" t="str">
        <v>Grocery</v>
      </c>
    </row>
    <row r="4840" spans="1:18" ht="14.25" customHeight="1" x14ac:dyDescent="0.2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f t="shared" si="151"/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  <c r="R4840" t="str">
        <v>Personal Care</v>
      </c>
    </row>
    <row r="4841" spans="1:18" ht="14.25" customHeight="1" x14ac:dyDescent="0.2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f t="shared" si="151"/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  <c r="R4841" t="str">
        <v>Electronics</v>
      </c>
    </row>
    <row r="4842" spans="1:18" ht="14.25" customHeight="1" x14ac:dyDescent="0.2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f t="shared" si="151"/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  <c r="R4842" t="str">
        <v>Home Care</v>
      </c>
    </row>
    <row r="4843" spans="1:18" ht="14.25" customHeight="1" x14ac:dyDescent="0.2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f t="shared" si="151"/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  <c r="R4843" t="str">
        <v>Clothing</v>
      </c>
    </row>
    <row r="4844" spans="1:18" ht="14.25" customHeight="1" x14ac:dyDescent="0.2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f t="shared" si="151"/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  <c r="R4844" t="str">
        <v>Home Care</v>
      </c>
    </row>
    <row r="4845" spans="1:18" ht="14.25" customHeight="1" x14ac:dyDescent="0.2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f t="shared" si="151"/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  <c r="R4845" t="str">
        <v>Electronics</v>
      </c>
    </row>
    <row r="4846" spans="1:18" ht="14.25" customHeight="1" x14ac:dyDescent="0.2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f t="shared" si="151"/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  <c r="R4846" t="str">
        <v>Electronics</v>
      </c>
    </row>
    <row r="4847" spans="1:18" ht="14.25" customHeight="1" x14ac:dyDescent="0.2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f t="shared" si="151"/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  <c r="R4847" t="str">
        <v>Personal Care</v>
      </c>
    </row>
    <row r="4848" spans="1:18" ht="14.25" customHeight="1" x14ac:dyDescent="0.2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f t="shared" si="151"/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  <c r="R4848" t="str">
        <v>Clothing</v>
      </c>
    </row>
    <row r="4849" spans="1:18" ht="14.25" customHeight="1" x14ac:dyDescent="0.2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f t="shared" si="151"/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  <c r="R4849" t="str">
        <v>Electronics</v>
      </c>
    </row>
    <row r="4850" spans="1:18" ht="14.25" customHeight="1" x14ac:dyDescent="0.2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f t="shared" si="151"/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  <c r="R4850" t="str">
        <v>Home Care</v>
      </c>
    </row>
    <row r="4851" spans="1:18" ht="14.25" customHeight="1" x14ac:dyDescent="0.2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f t="shared" si="151"/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  <c r="R4851" t="str">
        <v>Personal Care</v>
      </c>
    </row>
    <row r="4852" spans="1:18" ht="14.25" customHeight="1" x14ac:dyDescent="0.2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f t="shared" si="151"/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  <c r="R4852" t="str">
        <v>Home Care</v>
      </c>
    </row>
    <row r="4853" spans="1:18" ht="14.25" customHeight="1" x14ac:dyDescent="0.2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f t="shared" si="151"/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  <c r="R4853" t="str">
        <v>Clothing</v>
      </c>
    </row>
    <row r="4854" spans="1:18" ht="14.25" customHeight="1" x14ac:dyDescent="0.2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f t="shared" si="151"/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  <c r="R4854" t="str">
        <v>Personal Care</v>
      </c>
    </row>
    <row r="4855" spans="1:18" ht="14.25" customHeight="1" x14ac:dyDescent="0.2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f t="shared" si="151"/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  <c r="R4855" t="str">
        <v>Personal Care</v>
      </c>
    </row>
    <row r="4856" spans="1:18" ht="14.25" customHeight="1" x14ac:dyDescent="0.2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f t="shared" si="151"/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  <c r="R4856" t="str">
        <v>Personal Care</v>
      </c>
    </row>
    <row r="4857" spans="1:18" ht="14.25" customHeight="1" x14ac:dyDescent="0.2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f t="shared" si="151"/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  <c r="R4857" t="str">
        <v>Grocery</v>
      </c>
    </row>
    <row r="4858" spans="1:18" ht="14.25" customHeight="1" x14ac:dyDescent="0.2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f t="shared" si="151"/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  <c r="R4858" t="str">
        <v>Personal Care</v>
      </c>
    </row>
    <row r="4859" spans="1:18" ht="14.25" customHeight="1" x14ac:dyDescent="0.2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f t="shared" si="151"/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  <c r="R4859" t="str">
        <v>Home Care</v>
      </c>
    </row>
    <row r="4860" spans="1:18" ht="14.25" customHeight="1" x14ac:dyDescent="0.2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f t="shared" si="151"/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  <c r="R4860" t="str">
        <v>Home Care</v>
      </c>
    </row>
    <row r="4861" spans="1:18" ht="14.25" customHeight="1" x14ac:dyDescent="0.2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f t="shared" si="151"/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  <c r="R4861" t="str">
        <v>Clothing</v>
      </c>
    </row>
    <row r="4862" spans="1:18" ht="14.25" customHeight="1" x14ac:dyDescent="0.2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f t="shared" si="151"/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  <c r="R4862" t="str">
        <v>Electronics</v>
      </c>
    </row>
    <row r="4863" spans="1:18" ht="14.25" customHeight="1" x14ac:dyDescent="0.2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f t="shared" si="151"/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  <c r="R4863" t="str">
        <v>Electronics</v>
      </c>
    </row>
    <row r="4864" spans="1:18" ht="14.25" customHeight="1" x14ac:dyDescent="0.2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f t="shared" si="151"/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  <c r="R4864" t="str">
        <v>Grocery</v>
      </c>
    </row>
    <row r="4865" spans="1:18" ht="14.25" customHeight="1" x14ac:dyDescent="0.2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f t="shared" si="151"/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  <c r="R4865" t="str">
        <v>Personal Care</v>
      </c>
    </row>
    <row r="4866" spans="1:18" ht="14.25" customHeight="1" x14ac:dyDescent="0.2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f t="shared" si="151"/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  <c r="R4866" t="str">
        <v>Grocery</v>
      </c>
    </row>
    <row r="4867" spans="1:18" ht="14.25" customHeight="1" x14ac:dyDescent="0.2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f t="shared" ref="G4867:G4930" si="153">D4867-F4867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  <c r="R4867" t="str">
        <v>Clothing</v>
      </c>
    </row>
    <row r="4868" spans="1:18" ht="14.25" customHeight="1" x14ac:dyDescent="0.2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f t="shared" si="153"/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  <c r="R4868" t="str">
        <v>Clothing</v>
      </c>
    </row>
    <row r="4869" spans="1:18" ht="14.25" customHeight="1" x14ac:dyDescent="0.2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f t="shared" si="153"/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  <c r="R4869" t="str">
        <v>Electronics</v>
      </c>
    </row>
    <row r="4870" spans="1:18" ht="14.25" customHeight="1" x14ac:dyDescent="0.2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f t="shared" si="153"/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  <c r="R4870" t="str">
        <v>Clothing</v>
      </c>
    </row>
    <row r="4871" spans="1:18" ht="14.25" customHeight="1" x14ac:dyDescent="0.2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f t="shared" si="153"/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  <c r="R4871" t="str">
        <v>Personal Care</v>
      </c>
    </row>
    <row r="4872" spans="1:18" ht="14.25" customHeight="1" x14ac:dyDescent="0.2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f t="shared" si="153"/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  <c r="R4872" t="str">
        <v>Home Care</v>
      </c>
    </row>
    <row r="4873" spans="1:18" ht="14.25" customHeight="1" x14ac:dyDescent="0.2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f t="shared" si="153"/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  <c r="R4873" t="str">
        <v>Clothing</v>
      </c>
    </row>
    <row r="4874" spans="1:18" ht="14.25" customHeight="1" x14ac:dyDescent="0.2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f t="shared" si="153"/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  <c r="R4874" t="str">
        <v>Grocery</v>
      </c>
    </row>
    <row r="4875" spans="1:18" ht="14.25" customHeight="1" x14ac:dyDescent="0.2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f t="shared" si="153"/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  <c r="R4875" t="str">
        <v>Personal Care</v>
      </c>
    </row>
    <row r="4876" spans="1:18" ht="14.25" customHeight="1" x14ac:dyDescent="0.2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f t="shared" si="153"/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  <c r="R4876" t="str">
        <v>Clothing</v>
      </c>
    </row>
    <row r="4877" spans="1:18" ht="14.25" customHeight="1" x14ac:dyDescent="0.2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f t="shared" si="153"/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  <c r="R4877" t="str">
        <v>Clothing</v>
      </c>
    </row>
    <row r="4878" spans="1:18" ht="14.25" customHeight="1" x14ac:dyDescent="0.2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f t="shared" si="153"/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  <c r="R4878" t="str">
        <v>Personal Care</v>
      </c>
    </row>
    <row r="4879" spans="1:18" ht="14.25" customHeight="1" x14ac:dyDescent="0.2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f t="shared" si="153"/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  <c r="R4879" t="str">
        <v>Clothing</v>
      </c>
    </row>
    <row r="4880" spans="1:18" ht="14.25" customHeight="1" x14ac:dyDescent="0.2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f t="shared" si="153"/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  <c r="R4880" t="str">
        <v>Home Care</v>
      </c>
    </row>
    <row r="4881" spans="1:18" ht="14.25" customHeight="1" x14ac:dyDescent="0.2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f t="shared" si="153"/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  <c r="R4881" t="str">
        <v>Electronics</v>
      </c>
    </row>
    <row r="4882" spans="1:18" ht="14.25" customHeight="1" x14ac:dyDescent="0.2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f t="shared" si="153"/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  <c r="R4882" t="str">
        <v>Personal Care</v>
      </c>
    </row>
    <row r="4883" spans="1:18" ht="14.25" customHeight="1" x14ac:dyDescent="0.2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f t="shared" si="153"/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  <c r="R4883" t="str">
        <v>Grocery</v>
      </c>
    </row>
    <row r="4884" spans="1:18" ht="14.25" customHeight="1" x14ac:dyDescent="0.2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f t="shared" si="153"/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  <c r="R4884" t="str">
        <v>Clothing</v>
      </c>
    </row>
    <row r="4885" spans="1:18" ht="14.25" customHeight="1" x14ac:dyDescent="0.2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f t="shared" si="153"/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  <c r="R4885" t="str">
        <v>Electronics</v>
      </c>
    </row>
    <row r="4886" spans="1:18" ht="14.25" customHeight="1" x14ac:dyDescent="0.2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f t="shared" si="153"/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  <c r="R4886" t="str">
        <v>Grocery</v>
      </c>
    </row>
    <row r="4887" spans="1:18" ht="14.25" customHeight="1" x14ac:dyDescent="0.2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f t="shared" si="153"/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  <c r="R4887" t="str">
        <v>Grocery</v>
      </c>
    </row>
    <row r="4888" spans="1:18" ht="14.25" customHeight="1" x14ac:dyDescent="0.2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f t="shared" si="153"/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  <c r="R4888" t="str">
        <v>Home Care</v>
      </c>
    </row>
    <row r="4889" spans="1:18" ht="14.25" customHeight="1" x14ac:dyDescent="0.2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f t="shared" si="153"/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  <c r="R4889" t="str">
        <v>Electronics</v>
      </c>
    </row>
    <row r="4890" spans="1:18" ht="14.25" customHeight="1" x14ac:dyDescent="0.2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f t="shared" si="153"/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  <c r="R4890" t="str">
        <v>Personal Care</v>
      </c>
    </row>
    <row r="4891" spans="1:18" ht="14.25" customHeight="1" x14ac:dyDescent="0.2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f t="shared" si="153"/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  <c r="R4891" t="str">
        <v>Electronics</v>
      </c>
    </row>
    <row r="4892" spans="1:18" ht="14.25" customHeight="1" x14ac:dyDescent="0.2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f t="shared" si="153"/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  <c r="R4892" t="str">
        <v>Electronics</v>
      </c>
    </row>
    <row r="4893" spans="1:18" ht="14.25" customHeight="1" x14ac:dyDescent="0.2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f t="shared" si="153"/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  <c r="R4893" t="str">
        <v>Grocery</v>
      </c>
    </row>
    <row r="4894" spans="1:18" ht="14.25" customHeight="1" x14ac:dyDescent="0.2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f t="shared" si="153"/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  <c r="R4894" t="str">
        <v>Home Care</v>
      </c>
    </row>
    <row r="4895" spans="1:18" ht="14.25" customHeight="1" x14ac:dyDescent="0.2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f t="shared" si="153"/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  <c r="R4895" t="str">
        <v>Home Care</v>
      </c>
    </row>
    <row r="4896" spans="1:18" ht="14.25" customHeight="1" x14ac:dyDescent="0.2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f t="shared" si="153"/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  <c r="R4896" t="str">
        <v>Electronics</v>
      </c>
    </row>
    <row r="4897" spans="1:18" ht="14.25" customHeight="1" x14ac:dyDescent="0.2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f t="shared" si="153"/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  <c r="R4897" t="str">
        <v>Electronics</v>
      </c>
    </row>
    <row r="4898" spans="1:18" ht="14.25" customHeight="1" x14ac:dyDescent="0.2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f t="shared" si="153"/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  <c r="R4898" t="str">
        <v>Clothing</v>
      </c>
    </row>
    <row r="4899" spans="1:18" ht="14.25" customHeight="1" x14ac:dyDescent="0.2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f t="shared" si="153"/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  <c r="R4899" t="str">
        <v>Grocery</v>
      </c>
    </row>
    <row r="4900" spans="1:18" ht="14.25" customHeight="1" x14ac:dyDescent="0.2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f t="shared" si="153"/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  <c r="R4900" t="str">
        <v>Personal Care</v>
      </c>
    </row>
    <row r="4901" spans="1:18" ht="14.25" customHeight="1" x14ac:dyDescent="0.2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f t="shared" si="153"/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  <c r="R4901" t="str">
        <v>Personal Care</v>
      </c>
    </row>
    <row r="4902" spans="1:18" ht="14.25" customHeight="1" x14ac:dyDescent="0.2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f t="shared" si="153"/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  <c r="R4902" t="str">
        <v>Home Care</v>
      </c>
    </row>
    <row r="4903" spans="1:18" ht="14.25" customHeight="1" x14ac:dyDescent="0.2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f t="shared" si="153"/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  <c r="R4903" t="str">
        <v>Grocery</v>
      </c>
    </row>
    <row r="4904" spans="1:18" ht="14.25" customHeight="1" x14ac:dyDescent="0.2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f t="shared" si="153"/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  <c r="R4904" t="str">
        <v>Home Care</v>
      </c>
    </row>
    <row r="4905" spans="1:18" ht="14.25" customHeight="1" x14ac:dyDescent="0.2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f t="shared" si="153"/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  <c r="R4905" t="str">
        <v>Personal Care</v>
      </c>
    </row>
    <row r="4906" spans="1:18" ht="14.25" customHeight="1" x14ac:dyDescent="0.2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f t="shared" si="153"/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  <c r="R4906" t="str">
        <v>Electronics</v>
      </c>
    </row>
    <row r="4907" spans="1:18" ht="14.25" customHeight="1" x14ac:dyDescent="0.2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f t="shared" si="153"/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  <c r="R4907" t="str">
        <v>Grocery</v>
      </c>
    </row>
    <row r="4908" spans="1:18" ht="14.25" customHeight="1" x14ac:dyDescent="0.2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f t="shared" si="153"/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  <c r="R4908" t="str">
        <v>Grocery</v>
      </c>
    </row>
    <row r="4909" spans="1:18" ht="14.25" customHeight="1" x14ac:dyDescent="0.2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f t="shared" si="153"/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  <c r="R4909" t="str">
        <v>Clothing</v>
      </c>
    </row>
    <row r="4910" spans="1:18" ht="14.25" customHeight="1" x14ac:dyDescent="0.2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f t="shared" si="153"/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  <c r="R4910" t="str">
        <v>Electronics</v>
      </c>
    </row>
    <row r="4911" spans="1:18" ht="14.25" customHeight="1" x14ac:dyDescent="0.2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f t="shared" si="153"/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  <c r="R4911" t="str">
        <v>Electronics</v>
      </c>
    </row>
    <row r="4912" spans="1:18" ht="14.25" customHeight="1" x14ac:dyDescent="0.2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f t="shared" si="153"/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  <c r="R4912" t="str">
        <v>Home Care</v>
      </c>
    </row>
    <row r="4913" spans="1:18" ht="14.25" customHeight="1" x14ac:dyDescent="0.2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f t="shared" si="153"/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  <c r="R4913" t="str">
        <v>Grocery</v>
      </c>
    </row>
    <row r="4914" spans="1:18" ht="14.25" customHeight="1" x14ac:dyDescent="0.2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f t="shared" si="153"/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  <c r="R4914" t="str">
        <v>Home Care</v>
      </c>
    </row>
    <row r="4915" spans="1:18" ht="14.25" customHeight="1" x14ac:dyDescent="0.2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f t="shared" si="153"/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  <c r="R4915" t="str">
        <v>Electronics</v>
      </c>
    </row>
    <row r="4916" spans="1:18" ht="14.25" customHeight="1" x14ac:dyDescent="0.2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f t="shared" si="153"/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  <c r="R4916" t="str">
        <v>Clothing</v>
      </c>
    </row>
    <row r="4917" spans="1:18" ht="14.25" customHeight="1" x14ac:dyDescent="0.2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f t="shared" si="153"/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  <c r="R4917" t="str">
        <v>Grocery</v>
      </c>
    </row>
    <row r="4918" spans="1:18" ht="14.25" customHeight="1" x14ac:dyDescent="0.2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f t="shared" si="153"/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  <c r="R4918" t="str">
        <v>Electronics</v>
      </c>
    </row>
    <row r="4919" spans="1:18" ht="14.25" customHeight="1" x14ac:dyDescent="0.2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f t="shared" si="153"/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  <c r="R4919" t="str">
        <v>Clothing</v>
      </c>
    </row>
    <row r="4920" spans="1:18" ht="14.25" customHeight="1" x14ac:dyDescent="0.2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f t="shared" si="153"/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  <c r="R4920" t="str">
        <v>Personal Care</v>
      </c>
    </row>
    <row r="4921" spans="1:18" ht="14.25" customHeight="1" x14ac:dyDescent="0.2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f t="shared" si="153"/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  <c r="R4921" t="str">
        <v>Electronics</v>
      </c>
    </row>
    <row r="4922" spans="1:18" ht="14.25" customHeight="1" x14ac:dyDescent="0.2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f t="shared" si="153"/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  <c r="R4922" t="str">
        <v>Personal Care</v>
      </c>
    </row>
    <row r="4923" spans="1:18" ht="14.25" customHeight="1" x14ac:dyDescent="0.2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f t="shared" si="153"/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  <c r="R4923" t="str">
        <v>Home Care</v>
      </c>
    </row>
    <row r="4924" spans="1:18" ht="14.25" customHeight="1" x14ac:dyDescent="0.2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f t="shared" si="153"/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  <c r="R4924" t="str">
        <v>Personal Care</v>
      </c>
    </row>
    <row r="4925" spans="1:18" ht="14.25" customHeight="1" x14ac:dyDescent="0.2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f t="shared" si="153"/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  <c r="R4925" t="str">
        <v>Electronics</v>
      </c>
    </row>
    <row r="4926" spans="1:18" ht="14.25" customHeight="1" x14ac:dyDescent="0.2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f t="shared" si="153"/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  <c r="R4926" t="str">
        <v>Personal Care</v>
      </c>
    </row>
    <row r="4927" spans="1:18" ht="14.25" customHeight="1" x14ac:dyDescent="0.2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f t="shared" si="153"/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  <c r="R4927" t="str">
        <v>Grocery</v>
      </c>
    </row>
    <row r="4928" spans="1:18" ht="14.25" customHeight="1" x14ac:dyDescent="0.2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f t="shared" si="153"/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  <c r="R4928" t="str">
        <v>Electronics</v>
      </c>
    </row>
    <row r="4929" spans="1:18" ht="14.25" customHeight="1" x14ac:dyDescent="0.2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f t="shared" si="153"/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  <c r="R4929" t="str">
        <v>Clothing</v>
      </c>
    </row>
    <row r="4930" spans="1:18" ht="14.25" customHeight="1" x14ac:dyDescent="0.2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f t="shared" si="153"/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  <c r="R4930" t="str">
        <v>Personal Care</v>
      </c>
    </row>
    <row r="4931" spans="1:18" ht="14.25" customHeight="1" x14ac:dyDescent="0.2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f t="shared" ref="G4931:G4994" si="155">D4931-F4931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  <c r="R4931" t="str">
        <v>Grocery</v>
      </c>
    </row>
    <row r="4932" spans="1:18" ht="14.25" customHeight="1" x14ac:dyDescent="0.2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f t="shared" si="155"/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  <c r="R4932" t="str">
        <v>Home Care</v>
      </c>
    </row>
    <row r="4933" spans="1:18" ht="14.25" customHeight="1" x14ac:dyDescent="0.2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f t="shared" si="155"/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  <c r="R4933" t="str">
        <v>Home Care</v>
      </c>
    </row>
    <row r="4934" spans="1:18" ht="14.25" customHeight="1" x14ac:dyDescent="0.2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f t="shared" si="155"/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  <c r="R4934" t="str">
        <v>Personal Care</v>
      </c>
    </row>
    <row r="4935" spans="1:18" ht="14.25" customHeight="1" x14ac:dyDescent="0.2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f t="shared" si="155"/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  <c r="R4935" t="str">
        <v>Home Care</v>
      </c>
    </row>
    <row r="4936" spans="1:18" ht="14.25" customHeight="1" x14ac:dyDescent="0.2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f t="shared" si="155"/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  <c r="R4936" t="str">
        <v>Clothing</v>
      </c>
    </row>
    <row r="4937" spans="1:18" ht="14.25" customHeight="1" x14ac:dyDescent="0.2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f t="shared" si="155"/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  <c r="R4937" t="str">
        <v>Electronics</v>
      </c>
    </row>
    <row r="4938" spans="1:18" ht="14.25" customHeight="1" x14ac:dyDescent="0.2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f t="shared" si="155"/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  <c r="R4938" t="str">
        <v>Grocery</v>
      </c>
    </row>
    <row r="4939" spans="1:18" ht="14.25" customHeight="1" x14ac:dyDescent="0.2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f t="shared" si="155"/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  <c r="R4939" t="str">
        <v>Personal Care</v>
      </c>
    </row>
    <row r="4940" spans="1:18" ht="14.25" customHeight="1" x14ac:dyDescent="0.2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f t="shared" si="155"/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  <c r="R4940" t="str">
        <v>Home Care</v>
      </c>
    </row>
    <row r="4941" spans="1:18" ht="14.25" customHeight="1" x14ac:dyDescent="0.2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f t="shared" si="155"/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  <c r="R4941" t="str">
        <v>Electronics</v>
      </c>
    </row>
    <row r="4942" spans="1:18" ht="14.25" customHeight="1" x14ac:dyDescent="0.2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f t="shared" si="155"/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  <c r="R4942" t="str">
        <v>Clothing</v>
      </c>
    </row>
    <row r="4943" spans="1:18" ht="14.25" customHeight="1" x14ac:dyDescent="0.2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f t="shared" si="155"/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  <c r="R4943" t="str">
        <v>Home Care</v>
      </c>
    </row>
    <row r="4944" spans="1:18" ht="14.25" customHeight="1" x14ac:dyDescent="0.2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f t="shared" si="155"/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  <c r="R4944" t="str">
        <v>Home Care</v>
      </c>
    </row>
    <row r="4945" spans="1:18" ht="14.25" customHeight="1" x14ac:dyDescent="0.2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f t="shared" si="155"/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  <c r="R4945" t="str">
        <v>Grocery</v>
      </c>
    </row>
    <row r="4946" spans="1:18" ht="14.25" customHeight="1" x14ac:dyDescent="0.2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f t="shared" si="155"/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  <c r="R4946" t="str">
        <v>Clothing</v>
      </c>
    </row>
    <row r="4947" spans="1:18" ht="14.25" customHeight="1" x14ac:dyDescent="0.2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f t="shared" si="155"/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  <c r="R4947" t="str">
        <v>Clothing</v>
      </c>
    </row>
    <row r="4948" spans="1:18" ht="14.25" customHeight="1" x14ac:dyDescent="0.2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f t="shared" si="155"/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  <c r="R4948" t="str">
        <v>Personal Care</v>
      </c>
    </row>
    <row r="4949" spans="1:18" ht="14.25" customHeight="1" x14ac:dyDescent="0.2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f t="shared" si="155"/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  <c r="R4949" t="str">
        <v>Grocery</v>
      </c>
    </row>
    <row r="4950" spans="1:18" ht="14.25" customHeight="1" x14ac:dyDescent="0.2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f t="shared" si="155"/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  <c r="R4950" t="str">
        <v>Personal Care</v>
      </c>
    </row>
    <row r="4951" spans="1:18" ht="14.25" customHeight="1" x14ac:dyDescent="0.2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f t="shared" si="155"/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  <c r="R4951" t="str">
        <v>Grocery</v>
      </c>
    </row>
    <row r="4952" spans="1:18" ht="14.25" customHeight="1" x14ac:dyDescent="0.2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f t="shared" si="155"/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  <c r="R4952" t="str">
        <v>Clothing</v>
      </c>
    </row>
    <row r="4953" spans="1:18" ht="14.25" customHeight="1" x14ac:dyDescent="0.2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f t="shared" si="155"/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  <c r="R4953" t="str">
        <v>Grocery</v>
      </c>
    </row>
    <row r="4954" spans="1:18" ht="14.25" customHeight="1" x14ac:dyDescent="0.2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f t="shared" si="155"/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  <c r="R4954" t="str">
        <v>Grocery</v>
      </c>
    </row>
    <row r="4955" spans="1:18" ht="14.25" customHeight="1" x14ac:dyDescent="0.2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f t="shared" si="155"/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  <c r="R4955" t="str">
        <v>Grocery</v>
      </c>
    </row>
    <row r="4956" spans="1:18" ht="14.25" customHeight="1" x14ac:dyDescent="0.2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f t="shared" si="155"/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  <c r="R4956" t="str">
        <v>Electronics</v>
      </c>
    </row>
    <row r="4957" spans="1:18" ht="14.25" customHeight="1" x14ac:dyDescent="0.2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f t="shared" si="155"/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  <c r="R4957" t="str">
        <v>Electronics</v>
      </c>
    </row>
    <row r="4958" spans="1:18" ht="14.25" customHeight="1" x14ac:dyDescent="0.2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f t="shared" si="155"/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  <c r="R4958" t="str">
        <v>Clothing</v>
      </c>
    </row>
    <row r="4959" spans="1:18" ht="14.25" customHeight="1" x14ac:dyDescent="0.2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f t="shared" si="155"/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  <c r="R4959" t="str">
        <v>Grocery</v>
      </c>
    </row>
    <row r="4960" spans="1:18" ht="14.25" customHeight="1" x14ac:dyDescent="0.2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f t="shared" si="155"/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  <c r="R4960" t="str">
        <v>Clothing</v>
      </c>
    </row>
    <row r="4961" spans="1:18" ht="14.25" customHeight="1" x14ac:dyDescent="0.2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f t="shared" si="155"/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  <c r="R4961" t="str">
        <v>Electronics</v>
      </c>
    </row>
    <row r="4962" spans="1:18" ht="14.25" customHeight="1" x14ac:dyDescent="0.2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f t="shared" si="155"/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  <c r="R4962" t="str">
        <v>Grocery</v>
      </c>
    </row>
    <row r="4963" spans="1:18" ht="14.25" customHeight="1" x14ac:dyDescent="0.2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f t="shared" si="155"/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  <c r="R4963" t="str">
        <v>Personal Care</v>
      </c>
    </row>
    <row r="4964" spans="1:18" ht="14.25" customHeight="1" x14ac:dyDescent="0.2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f t="shared" si="155"/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  <c r="R4964" t="str">
        <v>Electronics</v>
      </c>
    </row>
    <row r="4965" spans="1:18" ht="14.25" customHeight="1" x14ac:dyDescent="0.2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f t="shared" si="155"/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  <c r="R4965" t="str">
        <v>Electronics</v>
      </c>
    </row>
    <row r="4966" spans="1:18" ht="14.25" customHeight="1" x14ac:dyDescent="0.2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f t="shared" si="155"/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  <c r="R4966" t="str">
        <v>Electronics</v>
      </c>
    </row>
    <row r="4967" spans="1:18" ht="14.25" customHeight="1" x14ac:dyDescent="0.2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f t="shared" si="155"/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  <c r="R4967" t="str">
        <v>Grocery</v>
      </c>
    </row>
    <row r="4968" spans="1:18" ht="14.25" customHeight="1" x14ac:dyDescent="0.2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f t="shared" si="155"/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  <c r="R4968" t="str">
        <v>Home Care</v>
      </c>
    </row>
    <row r="4969" spans="1:18" ht="14.25" customHeight="1" x14ac:dyDescent="0.2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f t="shared" si="155"/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  <c r="R4969" t="str">
        <v>Personal Care</v>
      </c>
    </row>
    <row r="4970" spans="1:18" ht="14.25" customHeight="1" x14ac:dyDescent="0.2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f t="shared" si="155"/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  <c r="R4970" t="str">
        <v>Personal Care</v>
      </c>
    </row>
    <row r="4971" spans="1:18" ht="14.25" customHeight="1" x14ac:dyDescent="0.2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f t="shared" si="155"/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  <c r="R4971" t="str">
        <v>Clothing</v>
      </c>
    </row>
    <row r="4972" spans="1:18" ht="14.25" customHeight="1" x14ac:dyDescent="0.2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f t="shared" si="155"/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  <c r="R4972" t="str">
        <v>Grocery</v>
      </c>
    </row>
    <row r="4973" spans="1:18" ht="14.25" customHeight="1" x14ac:dyDescent="0.2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f t="shared" si="155"/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  <c r="R4973" t="str">
        <v>Electronics</v>
      </c>
    </row>
    <row r="4974" spans="1:18" ht="14.25" customHeight="1" x14ac:dyDescent="0.2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f t="shared" si="155"/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  <c r="R4974" t="str">
        <v>Home Care</v>
      </c>
    </row>
    <row r="4975" spans="1:18" ht="14.25" customHeight="1" x14ac:dyDescent="0.2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f t="shared" si="155"/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  <c r="R4975" t="str">
        <v>Grocery</v>
      </c>
    </row>
    <row r="4976" spans="1:18" ht="14.25" customHeight="1" x14ac:dyDescent="0.2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f t="shared" si="155"/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  <c r="R4976" t="str">
        <v>Grocery</v>
      </c>
    </row>
    <row r="4977" spans="1:18" ht="14.25" customHeight="1" x14ac:dyDescent="0.2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f t="shared" si="155"/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  <c r="R4977" t="str">
        <v>Home Care</v>
      </c>
    </row>
    <row r="4978" spans="1:18" ht="14.25" customHeight="1" x14ac:dyDescent="0.2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f t="shared" si="155"/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  <c r="R4978" t="str">
        <v>Electronics</v>
      </c>
    </row>
    <row r="4979" spans="1:18" ht="14.25" customHeight="1" x14ac:dyDescent="0.2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f t="shared" si="155"/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  <c r="R4979" t="str">
        <v>Grocery</v>
      </c>
    </row>
    <row r="4980" spans="1:18" ht="14.25" customHeight="1" x14ac:dyDescent="0.2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f t="shared" si="155"/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  <c r="R4980" t="str">
        <v>Personal Care</v>
      </c>
    </row>
    <row r="4981" spans="1:18" ht="14.25" customHeight="1" x14ac:dyDescent="0.2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f t="shared" si="155"/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  <c r="R4981" t="str">
        <v>Personal Care</v>
      </c>
    </row>
    <row r="4982" spans="1:18" ht="14.25" customHeight="1" x14ac:dyDescent="0.2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f t="shared" si="155"/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  <c r="R4982" t="str">
        <v>Home Care</v>
      </c>
    </row>
    <row r="4983" spans="1:18" ht="14.25" customHeight="1" x14ac:dyDescent="0.2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f t="shared" si="155"/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  <c r="R4983" t="str">
        <v>Electronics</v>
      </c>
    </row>
    <row r="4984" spans="1:18" ht="14.25" customHeight="1" x14ac:dyDescent="0.2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f t="shared" si="155"/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  <c r="R4984" t="str">
        <v>Home Care</v>
      </c>
    </row>
    <row r="4985" spans="1:18" ht="14.25" customHeight="1" x14ac:dyDescent="0.2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f t="shared" si="155"/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  <c r="R4985" t="str">
        <v>Grocery</v>
      </c>
    </row>
    <row r="4986" spans="1:18" ht="14.25" customHeight="1" x14ac:dyDescent="0.2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f t="shared" si="155"/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  <c r="R4986" t="str">
        <v>Personal Care</v>
      </c>
    </row>
    <row r="4987" spans="1:18" ht="14.25" customHeight="1" x14ac:dyDescent="0.2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f t="shared" si="155"/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  <c r="R4987" t="str">
        <v>Clothing</v>
      </c>
    </row>
    <row r="4988" spans="1:18" ht="14.25" customHeight="1" x14ac:dyDescent="0.2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f t="shared" si="155"/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  <c r="R4988" t="str">
        <v>Home Care</v>
      </c>
    </row>
    <row r="4989" spans="1:18" ht="14.25" customHeight="1" x14ac:dyDescent="0.2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f t="shared" si="155"/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  <c r="R4989" t="str">
        <v>Clothing</v>
      </c>
    </row>
    <row r="4990" spans="1:18" ht="14.25" customHeight="1" x14ac:dyDescent="0.2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f t="shared" si="155"/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  <c r="R4990" t="str">
        <v>Clothing</v>
      </c>
    </row>
    <row r="4991" spans="1:18" ht="14.25" customHeight="1" x14ac:dyDescent="0.2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f t="shared" si="155"/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  <c r="R4991" t="str">
        <v>Personal Care</v>
      </c>
    </row>
    <row r="4992" spans="1:18" ht="14.25" customHeight="1" x14ac:dyDescent="0.2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f t="shared" si="155"/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  <c r="R4992" t="str">
        <v>Home Care</v>
      </c>
    </row>
    <row r="4993" spans="1:18" ht="14.25" customHeight="1" x14ac:dyDescent="0.2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f t="shared" si="155"/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  <c r="R4993" t="str">
        <v>Clothing</v>
      </c>
    </row>
    <row r="4994" spans="1:18" ht="14.25" customHeight="1" x14ac:dyDescent="0.2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f t="shared" si="155"/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  <c r="R4994" t="str">
        <v>Grocery</v>
      </c>
    </row>
    <row r="4995" spans="1:18" ht="14.25" customHeight="1" x14ac:dyDescent="0.2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f t="shared" ref="G4995:G5058" si="157">D4995-F4995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  <c r="R4995" t="str">
        <v>Electronics</v>
      </c>
    </row>
    <row r="4996" spans="1:18" ht="14.25" customHeight="1" x14ac:dyDescent="0.2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f t="shared" si="157"/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  <c r="R4996" t="str">
        <v>Electronics</v>
      </c>
    </row>
    <row r="4997" spans="1:18" ht="14.25" customHeight="1" x14ac:dyDescent="0.2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f t="shared" si="157"/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  <c r="R4997" t="str">
        <v>Personal Care</v>
      </c>
    </row>
    <row r="4998" spans="1:18" ht="14.25" customHeight="1" x14ac:dyDescent="0.2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f t="shared" si="157"/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  <c r="R4998" t="str">
        <v>Home Care</v>
      </c>
    </row>
    <row r="4999" spans="1:18" ht="14.25" customHeight="1" x14ac:dyDescent="0.2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f t="shared" si="157"/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  <c r="R4999" t="str">
        <v>Home Care</v>
      </c>
    </row>
    <row r="5000" spans="1:18" ht="14.25" customHeight="1" x14ac:dyDescent="0.2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f t="shared" si="157"/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  <c r="R5000" t="str">
        <v>Electronics</v>
      </c>
    </row>
    <row r="5001" spans="1:18" ht="14.25" customHeight="1" x14ac:dyDescent="0.2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f t="shared" si="157"/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  <c r="R5001" t="str">
        <v>Grocery</v>
      </c>
    </row>
    <row r="5002" spans="1:18" ht="14.25" customHeight="1" x14ac:dyDescent="0.2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f t="shared" si="157"/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  <c r="R5002" t="str">
        <v>Electronics</v>
      </c>
    </row>
    <row r="5003" spans="1:18" ht="14.25" customHeight="1" x14ac:dyDescent="0.2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f t="shared" si="157"/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  <c r="R5003" t="str">
        <v>Electronics</v>
      </c>
    </row>
    <row r="5004" spans="1:18" ht="14.25" customHeight="1" x14ac:dyDescent="0.2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f t="shared" si="157"/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  <c r="R5004" t="str">
        <v>Home Care</v>
      </c>
    </row>
    <row r="5005" spans="1:18" ht="14.25" customHeight="1" x14ac:dyDescent="0.2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f t="shared" si="157"/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  <c r="R5005" t="str">
        <v>Clothing</v>
      </c>
    </row>
    <row r="5006" spans="1:18" ht="14.25" customHeight="1" x14ac:dyDescent="0.2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f t="shared" si="157"/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  <c r="R5006" t="str">
        <v>Grocery</v>
      </c>
    </row>
    <row r="5007" spans="1:18" ht="14.25" customHeight="1" x14ac:dyDescent="0.2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f t="shared" si="157"/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  <c r="R5007" t="str">
        <v>Home Care</v>
      </c>
    </row>
    <row r="5008" spans="1:18" ht="14.25" customHeight="1" x14ac:dyDescent="0.2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f t="shared" si="157"/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  <c r="R5008" t="str">
        <v>Electronics</v>
      </c>
    </row>
    <row r="5009" spans="1:18" ht="14.25" customHeight="1" x14ac:dyDescent="0.2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f t="shared" si="157"/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  <c r="R5009" t="str">
        <v>Clothing</v>
      </c>
    </row>
    <row r="5010" spans="1:18" ht="14.25" customHeight="1" x14ac:dyDescent="0.2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f t="shared" si="157"/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  <c r="R5010" t="str">
        <v>Grocery</v>
      </c>
    </row>
    <row r="5011" spans="1:18" ht="14.25" customHeight="1" x14ac:dyDescent="0.2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f t="shared" si="157"/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  <c r="R5011" t="str">
        <v>Personal Care</v>
      </c>
    </row>
    <row r="5012" spans="1:18" ht="14.25" customHeight="1" x14ac:dyDescent="0.2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f t="shared" si="157"/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  <c r="R5012" t="str">
        <v>Grocery</v>
      </c>
    </row>
    <row r="5013" spans="1:18" ht="14.25" customHeight="1" x14ac:dyDescent="0.2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f t="shared" si="157"/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  <c r="R5013" t="str">
        <v>Grocery</v>
      </c>
    </row>
    <row r="5014" spans="1:18" ht="14.25" customHeight="1" x14ac:dyDescent="0.2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f t="shared" si="157"/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  <c r="R5014" t="str">
        <v>Electronics</v>
      </c>
    </row>
    <row r="5015" spans="1:18" ht="14.25" customHeight="1" x14ac:dyDescent="0.2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f t="shared" si="157"/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  <c r="R5015" t="str">
        <v>Electronics</v>
      </c>
    </row>
    <row r="5016" spans="1:18" ht="14.25" customHeight="1" x14ac:dyDescent="0.2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f t="shared" si="157"/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  <c r="R5016" t="str">
        <v>Personal Care</v>
      </c>
    </row>
    <row r="5017" spans="1:18" ht="14.25" customHeight="1" x14ac:dyDescent="0.2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f t="shared" si="157"/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  <c r="R5017" t="str">
        <v>Personal Care</v>
      </c>
    </row>
    <row r="5018" spans="1:18" ht="14.25" customHeight="1" x14ac:dyDescent="0.2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f t="shared" si="157"/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  <c r="R5018" t="str">
        <v>Personal Care</v>
      </c>
    </row>
    <row r="5019" spans="1:18" ht="14.25" customHeight="1" x14ac:dyDescent="0.2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f t="shared" si="157"/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  <c r="R5019" t="str">
        <v>Home Care</v>
      </c>
    </row>
    <row r="5020" spans="1:18" ht="14.25" customHeight="1" x14ac:dyDescent="0.2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f t="shared" si="157"/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  <c r="R5020" t="str">
        <v>Home Care</v>
      </c>
    </row>
    <row r="5021" spans="1:18" ht="14.25" customHeight="1" x14ac:dyDescent="0.2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f t="shared" si="157"/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  <c r="R5021" t="str">
        <v>Electronics</v>
      </c>
    </row>
    <row r="5022" spans="1:18" ht="14.25" customHeight="1" x14ac:dyDescent="0.2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f t="shared" si="157"/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  <c r="R5022" t="str">
        <v>Electronics</v>
      </c>
    </row>
    <row r="5023" spans="1:18" ht="14.25" customHeight="1" x14ac:dyDescent="0.2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f t="shared" si="157"/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  <c r="R5023" t="str">
        <v>Personal Care</v>
      </c>
    </row>
    <row r="5024" spans="1:18" ht="14.25" customHeight="1" x14ac:dyDescent="0.2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f t="shared" si="157"/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  <c r="R5024" t="str">
        <v>Home Care</v>
      </c>
    </row>
    <row r="5025" spans="1:18" ht="14.25" customHeight="1" x14ac:dyDescent="0.2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f t="shared" si="157"/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  <c r="R5025" t="str">
        <v>Clothing</v>
      </c>
    </row>
    <row r="5026" spans="1:18" ht="14.25" customHeight="1" x14ac:dyDescent="0.2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f t="shared" si="157"/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  <c r="R5026" t="str">
        <v>Home Care</v>
      </c>
    </row>
    <row r="5027" spans="1:18" ht="14.25" customHeight="1" x14ac:dyDescent="0.2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f t="shared" si="157"/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  <c r="R5027" t="str">
        <v>Electronics</v>
      </c>
    </row>
    <row r="5028" spans="1:18" ht="14.25" customHeight="1" x14ac:dyDescent="0.2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f t="shared" si="157"/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  <c r="R5028" t="str">
        <v>Home Care</v>
      </c>
    </row>
    <row r="5029" spans="1:18" ht="14.25" customHeight="1" x14ac:dyDescent="0.2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f t="shared" si="157"/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  <c r="R5029" t="str">
        <v>Electronics</v>
      </c>
    </row>
    <row r="5030" spans="1:18" ht="14.25" customHeight="1" x14ac:dyDescent="0.2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f t="shared" si="157"/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  <c r="R5030" t="str">
        <v>Personal Care</v>
      </c>
    </row>
    <row r="5031" spans="1:18" ht="14.25" customHeight="1" x14ac:dyDescent="0.2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f t="shared" si="157"/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  <c r="R5031" t="str">
        <v>Personal Care</v>
      </c>
    </row>
    <row r="5032" spans="1:18" ht="14.25" customHeight="1" x14ac:dyDescent="0.2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f t="shared" si="157"/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  <c r="R5032" t="str">
        <v>Personal Care</v>
      </c>
    </row>
    <row r="5033" spans="1:18" ht="14.25" customHeight="1" x14ac:dyDescent="0.2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f t="shared" si="157"/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  <c r="R5033" t="str">
        <v>Clothing</v>
      </c>
    </row>
    <row r="5034" spans="1:18" ht="14.25" customHeight="1" x14ac:dyDescent="0.2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f t="shared" si="157"/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  <c r="R5034" t="str">
        <v>Clothing</v>
      </c>
    </row>
    <row r="5035" spans="1:18" ht="14.25" customHeight="1" x14ac:dyDescent="0.2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f t="shared" si="157"/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  <c r="R5035" t="str">
        <v>Electronics</v>
      </c>
    </row>
    <row r="5036" spans="1:18" ht="14.25" customHeight="1" x14ac:dyDescent="0.2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f t="shared" si="157"/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  <c r="R5036" t="str">
        <v>Grocery</v>
      </c>
    </row>
    <row r="5037" spans="1:18" ht="14.25" customHeight="1" x14ac:dyDescent="0.2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f t="shared" si="157"/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  <c r="R5037" t="str">
        <v>Clothing</v>
      </c>
    </row>
    <row r="5038" spans="1:18" ht="14.25" customHeight="1" x14ac:dyDescent="0.2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f t="shared" si="157"/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  <c r="R5038" t="str">
        <v>Electronics</v>
      </c>
    </row>
    <row r="5039" spans="1:18" ht="14.25" customHeight="1" x14ac:dyDescent="0.2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f t="shared" si="157"/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  <c r="R5039" t="str">
        <v>Home Care</v>
      </c>
    </row>
    <row r="5040" spans="1:18" ht="14.25" customHeight="1" x14ac:dyDescent="0.2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f t="shared" si="157"/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  <c r="R5040" t="str">
        <v>Personal Care</v>
      </c>
    </row>
    <row r="5041" spans="1:18" ht="14.25" customHeight="1" x14ac:dyDescent="0.2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f t="shared" si="157"/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  <c r="R5041" t="str">
        <v>Personal Care</v>
      </c>
    </row>
    <row r="5042" spans="1:18" ht="14.25" customHeight="1" x14ac:dyDescent="0.2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f t="shared" si="157"/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  <c r="R5042" t="str">
        <v>Personal Care</v>
      </c>
    </row>
    <row r="5043" spans="1:18" ht="14.25" customHeight="1" x14ac:dyDescent="0.2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f t="shared" si="157"/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  <c r="R5043" t="str">
        <v>Electronics</v>
      </c>
    </row>
    <row r="5044" spans="1:18" ht="14.25" customHeight="1" x14ac:dyDescent="0.2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f t="shared" si="157"/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  <c r="R5044" t="str">
        <v>Personal Care</v>
      </c>
    </row>
    <row r="5045" spans="1:18" ht="14.25" customHeight="1" x14ac:dyDescent="0.2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f t="shared" si="157"/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  <c r="R5045" t="str">
        <v>Clothing</v>
      </c>
    </row>
    <row r="5046" spans="1:18" ht="14.25" customHeight="1" x14ac:dyDescent="0.2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f t="shared" si="157"/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  <c r="R5046" t="str">
        <v>Home Care</v>
      </c>
    </row>
    <row r="5047" spans="1:18" ht="14.25" customHeight="1" x14ac:dyDescent="0.2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f t="shared" si="157"/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  <c r="R5047" t="str">
        <v>Personal Care</v>
      </c>
    </row>
    <row r="5048" spans="1:18" ht="14.25" customHeight="1" x14ac:dyDescent="0.2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f t="shared" si="157"/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  <c r="R5048" t="str">
        <v>Electronics</v>
      </c>
    </row>
    <row r="5049" spans="1:18" ht="14.25" customHeight="1" x14ac:dyDescent="0.2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f t="shared" si="157"/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  <c r="R5049" t="str">
        <v>Home Care</v>
      </c>
    </row>
    <row r="5050" spans="1:18" ht="14.25" customHeight="1" x14ac:dyDescent="0.2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f t="shared" si="157"/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  <c r="R5050" t="str">
        <v>Personal Care</v>
      </c>
    </row>
    <row r="5051" spans="1:18" ht="14.25" customHeight="1" x14ac:dyDescent="0.2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f t="shared" si="157"/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  <c r="R5051" t="str">
        <v>Grocery</v>
      </c>
    </row>
    <row r="5052" spans="1:18" ht="14.25" customHeight="1" x14ac:dyDescent="0.2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f t="shared" si="157"/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  <c r="R5052" t="str">
        <v>Personal Care</v>
      </c>
    </row>
    <row r="5053" spans="1:18" ht="14.25" customHeight="1" x14ac:dyDescent="0.2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f t="shared" si="157"/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  <c r="R5053" t="str">
        <v>Clothing</v>
      </c>
    </row>
    <row r="5054" spans="1:18" ht="14.25" customHeight="1" x14ac:dyDescent="0.2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f t="shared" si="157"/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  <c r="R5054" t="str">
        <v>Home Care</v>
      </c>
    </row>
    <row r="5055" spans="1:18" ht="14.25" customHeight="1" x14ac:dyDescent="0.2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f t="shared" si="157"/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  <c r="R5055" t="str">
        <v>Clothing</v>
      </c>
    </row>
    <row r="5056" spans="1:18" ht="14.25" customHeight="1" x14ac:dyDescent="0.2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f t="shared" si="157"/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  <c r="R5056" t="str">
        <v>Grocery</v>
      </c>
    </row>
    <row r="5057" spans="1:18" ht="14.25" customHeight="1" x14ac:dyDescent="0.2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f t="shared" si="157"/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  <c r="R5057" t="str">
        <v>Grocery</v>
      </c>
    </row>
    <row r="5058" spans="1:18" ht="14.25" customHeight="1" x14ac:dyDescent="0.2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f t="shared" si="157"/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  <c r="R5058" t="str">
        <v>Clothing</v>
      </c>
    </row>
    <row r="5059" spans="1:18" ht="14.25" customHeight="1" x14ac:dyDescent="0.2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f t="shared" ref="G5059:G5122" si="159">D5059-F5059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  <c r="R5059" t="str">
        <v>Home Care</v>
      </c>
    </row>
    <row r="5060" spans="1:18" ht="14.25" customHeight="1" x14ac:dyDescent="0.2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f t="shared" si="159"/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  <c r="R5060" t="str">
        <v>Grocery</v>
      </c>
    </row>
    <row r="5061" spans="1:18" ht="14.25" customHeight="1" x14ac:dyDescent="0.2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f t="shared" si="159"/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  <c r="R5061" t="str">
        <v>Grocery</v>
      </c>
    </row>
    <row r="5062" spans="1:18" ht="14.25" customHeight="1" x14ac:dyDescent="0.2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f t="shared" si="159"/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  <c r="R5062" t="str">
        <v>Personal Care</v>
      </c>
    </row>
    <row r="5063" spans="1:18" ht="14.25" customHeight="1" x14ac:dyDescent="0.2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f t="shared" si="159"/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  <c r="R5063" t="str">
        <v>Electronics</v>
      </c>
    </row>
    <row r="5064" spans="1:18" ht="14.25" customHeight="1" x14ac:dyDescent="0.2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f t="shared" si="159"/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  <c r="R5064" t="str">
        <v>Grocery</v>
      </c>
    </row>
    <row r="5065" spans="1:18" ht="14.25" customHeight="1" x14ac:dyDescent="0.2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f t="shared" si="159"/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  <c r="R5065" t="str">
        <v>Home Care</v>
      </c>
    </row>
    <row r="5066" spans="1:18" ht="14.25" customHeight="1" x14ac:dyDescent="0.2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f t="shared" si="159"/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  <c r="R5066" t="str">
        <v>Home Care</v>
      </c>
    </row>
    <row r="5067" spans="1:18" ht="14.25" customHeight="1" x14ac:dyDescent="0.2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f t="shared" si="159"/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  <c r="R5067" t="str">
        <v>Personal Care</v>
      </c>
    </row>
    <row r="5068" spans="1:18" ht="14.25" customHeight="1" x14ac:dyDescent="0.2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f t="shared" si="159"/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  <c r="R5068" t="str">
        <v>Home Care</v>
      </c>
    </row>
    <row r="5069" spans="1:18" ht="14.25" customHeight="1" x14ac:dyDescent="0.2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f t="shared" si="159"/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  <c r="R5069" t="str">
        <v>Personal Care</v>
      </c>
    </row>
    <row r="5070" spans="1:18" ht="14.25" customHeight="1" x14ac:dyDescent="0.2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f t="shared" si="159"/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  <c r="R5070" t="str">
        <v>Grocery</v>
      </c>
    </row>
    <row r="5071" spans="1:18" ht="14.25" customHeight="1" x14ac:dyDescent="0.2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f t="shared" si="159"/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  <c r="R5071" t="str">
        <v>Grocery</v>
      </c>
    </row>
    <row r="5072" spans="1:18" ht="14.25" customHeight="1" x14ac:dyDescent="0.2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f t="shared" si="159"/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  <c r="R5072" t="str">
        <v>Grocery</v>
      </c>
    </row>
    <row r="5073" spans="1:18" ht="14.25" customHeight="1" x14ac:dyDescent="0.2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f t="shared" si="159"/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  <c r="R5073" t="str">
        <v>Grocery</v>
      </c>
    </row>
    <row r="5074" spans="1:18" ht="14.25" customHeight="1" x14ac:dyDescent="0.2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f t="shared" si="159"/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  <c r="R5074" t="str">
        <v>Electronics</v>
      </c>
    </row>
    <row r="5075" spans="1:18" ht="14.25" customHeight="1" x14ac:dyDescent="0.2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f t="shared" si="159"/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  <c r="R5075" t="str">
        <v>Electronics</v>
      </c>
    </row>
    <row r="5076" spans="1:18" ht="14.25" customHeight="1" x14ac:dyDescent="0.2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f t="shared" si="159"/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  <c r="R5076" t="str">
        <v>Grocery</v>
      </c>
    </row>
    <row r="5077" spans="1:18" ht="14.25" customHeight="1" x14ac:dyDescent="0.2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f t="shared" si="159"/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  <c r="R5077" t="str">
        <v>Home Care</v>
      </c>
    </row>
    <row r="5078" spans="1:18" ht="14.25" customHeight="1" x14ac:dyDescent="0.2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f t="shared" si="159"/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  <c r="R5078" t="str">
        <v>Personal Care</v>
      </c>
    </row>
    <row r="5079" spans="1:18" ht="14.25" customHeight="1" x14ac:dyDescent="0.2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f t="shared" si="159"/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  <c r="R5079" t="str">
        <v>Clothing</v>
      </c>
    </row>
    <row r="5080" spans="1:18" ht="14.25" customHeight="1" x14ac:dyDescent="0.2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f t="shared" si="159"/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  <c r="R5080" t="str">
        <v>Personal Care</v>
      </c>
    </row>
    <row r="5081" spans="1:18" ht="14.25" customHeight="1" x14ac:dyDescent="0.2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f t="shared" si="159"/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  <c r="R5081" t="str">
        <v>Clothing</v>
      </c>
    </row>
    <row r="5082" spans="1:18" ht="14.25" customHeight="1" x14ac:dyDescent="0.2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f t="shared" si="159"/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  <c r="R5082" t="str">
        <v>Clothing</v>
      </c>
    </row>
    <row r="5083" spans="1:18" ht="14.25" customHeight="1" x14ac:dyDescent="0.2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f t="shared" si="159"/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  <c r="R5083" t="str">
        <v>Grocery</v>
      </c>
    </row>
    <row r="5084" spans="1:18" ht="14.25" customHeight="1" x14ac:dyDescent="0.2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f t="shared" si="159"/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  <c r="R5084" t="str">
        <v>Clothing</v>
      </c>
    </row>
    <row r="5085" spans="1:18" ht="14.25" customHeight="1" x14ac:dyDescent="0.2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f t="shared" si="159"/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  <c r="R5085" t="str">
        <v>Grocery</v>
      </c>
    </row>
    <row r="5086" spans="1:18" ht="14.25" customHeight="1" x14ac:dyDescent="0.2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f t="shared" si="159"/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  <c r="R5086" t="str">
        <v>Electronics</v>
      </c>
    </row>
    <row r="5087" spans="1:18" ht="14.25" customHeight="1" x14ac:dyDescent="0.2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f t="shared" si="159"/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  <c r="R5087" t="str">
        <v>Home Care</v>
      </c>
    </row>
    <row r="5088" spans="1:18" ht="14.25" customHeight="1" x14ac:dyDescent="0.2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f t="shared" si="159"/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  <c r="R5088" t="str">
        <v>Clothing</v>
      </c>
    </row>
    <row r="5089" spans="1:18" ht="14.25" customHeight="1" x14ac:dyDescent="0.2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f t="shared" si="159"/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  <c r="R5089" t="str">
        <v>Home Care</v>
      </c>
    </row>
    <row r="5090" spans="1:18" ht="14.25" customHeight="1" x14ac:dyDescent="0.2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f t="shared" si="159"/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  <c r="R5090" t="str">
        <v>Grocery</v>
      </c>
    </row>
    <row r="5091" spans="1:18" ht="14.25" customHeight="1" x14ac:dyDescent="0.2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f t="shared" si="159"/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  <c r="R5091" t="str">
        <v>Clothing</v>
      </c>
    </row>
    <row r="5092" spans="1:18" ht="14.25" customHeight="1" x14ac:dyDescent="0.2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f t="shared" si="159"/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  <c r="R5092" t="str">
        <v>Personal Care</v>
      </c>
    </row>
    <row r="5093" spans="1:18" ht="14.25" customHeight="1" x14ac:dyDescent="0.2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f t="shared" si="159"/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  <c r="R5093" t="str">
        <v>Electronics</v>
      </c>
    </row>
    <row r="5094" spans="1:18" ht="14.25" customHeight="1" x14ac:dyDescent="0.2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f t="shared" si="159"/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  <c r="R5094" t="str">
        <v>Electronics</v>
      </c>
    </row>
    <row r="5095" spans="1:18" ht="14.25" customHeight="1" x14ac:dyDescent="0.2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f t="shared" si="159"/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  <c r="R5095" t="str">
        <v>Clothing</v>
      </c>
    </row>
    <row r="5096" spans="1:18" ht="14.25" customHeight="1" x14ac:dyDescent="0.2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f t="shared" si="159"/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  <c r="R5096" t="str">
        <v>Electronics</v>
      </c>
    </row>
    <row r="5097" spans="1:18" ht="14.25" customHeight="1" x14ac:dyDescent="0.2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f t="shared" si="159"/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  <c r="R5097" t="str">
        <v>Personal Care</v>
      </c>
    </row>
    <row r="5098" spans="1:18" ht="14.25" customHeight="1" x14ac:dyDescent="0.2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f t="shared" si="159"/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  <c r="R5098" t="str">
        <v>Home Care</v>
      </c>
    </row>
    <row r="5099" spans="1:18" ht="14.25" customHeight="1" x14ac:dyDescent="0.2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f t="shared" si="159"/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  <c r="R5099" t="str">
        <v>Personal Care</v>
      </c>
    </row>
    <row r="5100" spans="1:18" ht="14.25" customHeight="1" x14ac:dyDescent="0.2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f t="shared" si="159"/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  <c r="R5100" t="str">
        <v>Electronics</v>
      </c>
    </row>
    <row r="5101" spans="1:18" ht="14.25" customHeight="1" x14ac:dyDescent="0.2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f t="shared" si="159"/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  <c r="R5101" t="str">
        <v>Home Care</v>
      </c>
    </row>
    <row r="5102" spans="1:18" ht="14.25" customHeight="1" x14ac:dyDescent="0.2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f t="shared" si="159"/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  <c r="R5102" t="str">
        <v>Personal Care</v>
      </c>
    </row>
    <row r="5103" spans="1:18" ht="14.25" customHeight="1" x14ac:dyDescent="0.2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f t="shared" si="159"/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  <c r="R5103" t="str">
        <v>Grocery</v>
      </c>
    </row>
    <row r="5104" spans="1:18" ht="14.25" customHeight="1" x14ac:dyDescent="0.2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f t="shared" si="159"/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  <c r="R5104" t="str">
        <v>Grocery</v>
      </c>
    </row>
    <row r="5105" spans="1:18" ht="14.25" customHeight="1" x14ac:dyDescent="0.2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f t="shared" si="159"/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  <c r="R5105" t="str">
        <v>Home Care</v>
      </c>
    </row>
    <row r="5106" spans="1:18" ht="14.25" customHeight="1" x14ac:dyDescent="0.2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f t="shared" si="159"/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  <c r="R5106" t="str">
        <v>Home Care</v>
      </c>
    </row>
    <row r="5107" spans="1:18" ht="14.25" customHeight="1" x14ac:dyDescent="0.2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f t="shared" si="159"/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  <c r="R5107" t="str">
        <v>Home Care</v>
      </c>
    </row>
    <row r="5108" spans="1:18" ht="14.25" customHeight="1" x14ac:dyDescent="0.2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f t="shared" si="159"/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  <c r="R5108" t="str">
        <v>Grocery</v>
      </c>
    </row>
    <row r="5109" spans="1:18" ht="14.25" customHeight="1" x14ac:dyDescent="0.2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f t="shared" si="159"/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  <c r="R5109" t="str">
        <v>Personal Care</v>
      </c>
    </row>
    <row r="5110" spans="1:18" ht="14.25" customHeight="1" x14ac:dyDescent="0.2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f t="shared" si="159"/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  <c r="R5110" t="str">
        <v>Home Care</v>
      </c>
    </row>
    <row r="5111" spans="1:18" ht="14.25" customHeight="1" x14ac:dyDescent="0.2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f t="shared" si="159"/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  <c r="R5111" t="str">
        <v>Grocery</v>
      </c>
    </row>
    <row r="5112" spans="1:18" ht="14.25" customHeight="1" x14ac:dyDescent="0.2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f t="shared" si="159"/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  <c r="R5112" t="str">
        <v>Home Care</v>
      </c>
    </row>
    <row r="5113" spans="1:18" ht="14.25" customHeight="1" x14ac:dyDescent="0.2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f t="shared" si="159"/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  <c r="R5113" t="str">
        <v>Home Care</v>
      </c>
    </row>
    <row r="5114" spans="1:18" ht="14.25" customHeight="1" x14ac:dyDescent="0.2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f t="shared" si="159"/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  <c r="R5114" t="str">
        <v>Home Care</v>
      </c>
    </row>
    <row r="5115" spans="1:18" ht="14.25" customHeight="1" x14ac:dyDescent="0.2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f t="shared" si="159"/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  <c r="R5115" t="str">
        <v>Grocery</v>
      </c>
    </row>
    <row r="5116" spans="1:18" ht="14.25" customHeight="1" x14ac:dyDescent="0.2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f t="shared" si="159"/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  <c r="R5116" t="str">
        <v>Personal Care</v>
      </c>
    </row>
    <row r="5117" spans="1:18" ht="14.25" customHeight="1" x14ac:dyDescent="0.2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f t="shared" si="159"/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  <c r="R5117" t="str">
        <v>Grocery</v>
      </c>
    </row>
    <row r="5118" spans="1:18" ht="14.25" customHeight="1" x14ac:dyDescent="0.2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f t="shared" si="159"/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  <c r="R5118" t="str">
        <v>Grocery</v>
      </c>
    </row>
    <row r="5119" spans="1:18" ht="14.25" customHeight="1" x14ac:dyDescent="0.2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f t="shared" si="159"/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  <c r="R5119" t="str">
        <v>Home Care</v>
      </c>
    </row>
    <row r="5120" spans="1:18" ht="14.25" customHeight="1" x14ac:dyDescent="0.2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f t="shared" si="159"/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  <c r="R5120" t="str">
        <v>Clothing</v>
      </c>
    </row>
    <row r="5121" spans="1:18" ht="14.25" customHeight="1" x14ac:dyDescent="0.2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f t="shared" si="159"/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  <c r="R5121" t="str">
        <v>Clothing</v>
      </c>
    </row>
    <row r="5122" spans="1:18" ht="14.25" customHeight="1" x14ac:dyDescent="0.2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f t="shared" si="159"/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  <c r="R5122" t="str">
        <v>Clothing</v>
      </c>
    </row>
    <row r="5123" spans="1:18" ht="14.25" customHeight="1" x14ac:dyDescent="0.2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f t="shared" ref="G5123:G5186" si="161">D5123-F5123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  <c r="R5123" t="str">
        <v>Grocery</v>
      </c>
    </row>
    <row r="5124" spans="1:18" ht="14.25" customHeight="1" x14ac:dyDescent="0.2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f t="shared" si="161"/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  <c r="R5124" t="str">
        <v>Home Care</v>
      </c>
    </row>
    <row r="5125" spans="1:18" ht="14.25" customHeight="1" x14ac:dyDescent="0.2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f t="shared" si="161"/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  <c r="R5125" t="str">
        <v>Clothing</v>
      </c>
    </row>
    <row r="5126" spans="1:18" ht="14.25" customHeight="1" x14ac:dyDescent="0.2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f t="shared" si="161"/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  <c r="R5126" t="str">
        <v>Electronics</v>
      </c>
    </row>
    <row r="5127" spans="1:18" ht="14.25" customHeight="1" x14ac:dyDescent="0.2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f t="shared" si="161"/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  <c r="R5127" t="str">
        <v>Electronics</v>
      </c>
    </row>
    <row r="5128" spans="1:18" ht="14.25" customHeight="1" x14ac:dyDescent="0.2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f t="shared" si="161"/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  <c r="R5128" t="str">
        <v>Electronics</v>
      </c>
    </row>
    <row r="5129" spans="1:18" ht="14.25" customHeight="1" x14ac:dyDescent="0.2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f t="shared" si="161"/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  <c r="R5129" t="str">
        <v>Personal Care</v>
      </c>
    </row>
    <row r="5130" spans="1:18" ht="14.25" customHeight="1" x14ac:dyDescent="0.2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f t="shared" si="161"/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  <c r="R5130" t="str">
        <v>Home Care</v>
      </c>
    </row>
    <row r="5131" spans="1:18" ht="14.25" customHeight="1" x14ac:dyDescent="0.2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f t="shared" si="161"/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  <c r="R5131" t="str">
        <v>Grocery</v>
      </c>
    </row>
    <row r="5132" spans="1:18" ht="14.25" customHeight="1" x14ac:dyDescent="0.2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f t="shared" si="161"/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  <c r="R5132" t="str">
        <v>Grocery</v>
      </c>
    </row>
    <row r="5133" spans="1:18" ht="14.25" customHeight="1" x14ac:dyDescent="0.2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f t="shared" si="161"/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  <c r="R5133" t="str">
        <v>Home Care</v>
      </c>
    </row>
    <row r="5134" spans="1:18" ht="14.25" customHeight="1" x14ac:dyDescent="0.2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f t="shared" si="161"/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  <c r="R5134" t="str">
        <v>Personal Care</v>
      </c>
    </row>
    <row r="5135" spans="1:18" ht="14.25" customHeight="1" x14ac:dyDescent="0.2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f t="shared" si="161"/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  <c r="R5135" t="str">
        <v>Home Care</v>
      </c>
    </row>
    <row r="5136" spans="1:18" ht="14.25" customHeight="1" x14ac:dyDescent="0.2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f t="shared" si="161"/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  <c r="R5136" t="str">
        <v>Personal Care</v>
      </c>
    </row>
    <row r="5137" spans="1:18" ht="14.25" customHeight="1" x14ac:dyDescent="0.2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f t="shared" si="161"/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  <c r="R5137" t="str">
        <v>Clothing</v>
      </c>
    </row>
    <row r="5138" spans="1:18" ht="14.25" customHeight="1" x14ac:dyDescent="0.2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f t="shared" si="161"/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  <c r="R5138" t="str">
        <v>Clothing</v>
      </c>
    </row>
    <row r="5139" spans="1:18" ht="14.25" customHeight="1" x14ac:dyDescent="0.2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f t="shared" si="161"/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  <c r="R5139" t="str">
        <v>Personal Care</v>
      </c>
    </row>
    <row r="5140" spans="1:18" ht="14.25" customHeight="1" x14ac:dyDescent="0.2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f t="shared" si="161"/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  <c r="R5140" t="str">
        <v>Home Care</v>
      </c>
    </row>
    <row r="5141" spans="1:18" ht="14.25" customHeight="1" x14ac:dyDescent="0.2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f t="shared" si="161"/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  <c r="R5141" t="str">
        <v>Clothing</v>
      </c>
    </row>
    <row r="5142" spans="1:18" ht="14.25" customHeight="1" x14ac:dyDescent="0.2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f t="shared" si="161"/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  <c r="R5142" t="str">
        <v>Home Care</v>
      </c>
    </row>
    <row r="5143" spans="1:18" ht="14.25" customHeight="1" x14ac:dyDescent="0.2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f t="shared" si="161"/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  <c r="R5143" t="str">
        <v>Clothing</v>
      </c>
    </row>
    <row r="5144" spans="1:18" ht="14.25" customHeight="1" x14ac:dyDescent="0.2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f t="shared" si="161"/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  <c r="R5144" t="str">
        <v>Home Care</v>
      </c>
    </row>
    <row r="5145" spans="1:18" ht="14.25" customHeight="1" x14ac:dyDescent="0.2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f t="shared" si="161"/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  <c r="R5145" t="str">
        <v>Home Care</v>
      </c>
    </row>
    <row r="5146" spans="1:18" ht="14.25" customHeight="1" x14ac:dyDescent="0.2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f t="shared" si="161"/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  <c r="R5146" t="str">
        <v>Electronics</v>
      </c>
    </row>
    <row r="5147" spans="1:18" ht="14.25" customHeight="1" x14ac:dyDescent="0.2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f t="shared" si="161"/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  <c r="R5147" t="str">
        <v>Personal Care</v>
      </c>
    </row>
    <row r="5148" spans="1:18" ht="14.25" customHeight="1" x14ac:dyDescent="0.2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f t="shared" si="161"/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  <c r="R5148" t="str">
        <v>Grocery</v>
      </c>
    </row>
    <row r="5149" spans="1:18" ht="14.25" customHeight="1" x14ac:dyDescent="0.2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f t="shared" si="161"/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  <c r="R5149" t="str">
        <v>Personal Care</v>
      </c>
    </row>
    <row r="5150" spans="1:18" ht="14.25" customHeight="1" x14ac:dyDescent="0.2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f t="shared" si="161"/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  <c r="R5150" t="str">
        <v>Home Care</v>
      </c>
    </row>
    <row r="5151" spans="1:18" ht="14.25" customHeight="1" x14ac:dyDescent="0.2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f t="shared" si="161"/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  <c r="R5151" t="str">
        <v>Home Care</v>
      </c>
    </row>
    <row r="5152" spans="1:18" ht="14.25" customHeight="1" x14ac:dyDescent="0.2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f t="shared" si="161"/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  <c r="R5152" t="str">
        <v>Personal Care</v>
      </c>
    </row>
    <row r="5153" spans="1:18" ht="14.25" customHeight="1" x14ac:dyDescent="0.2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f t="shared" si="161"/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  <c r="R5153" t="str">
        <v>Home Care</v>
      </c>
    </row>
    <row r="5154" spans="1:18" ht="14.25" customHeight="1" x14ac:dyDescent="0.2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f t="shared" si="161"/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  <c r="R5154" t="str">
        <v>Clothing</v>
      </c>
    </row>
    <row r="5155" spans="1:18" ht="14.25" customHeight="1" x14ac:dyDescent="0.2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f t="shared" si="161"/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  <c r="R5155" t="str">
        <v>Home Care</v>
      </c>
    </row>
    <row r="5156" spans="1:18" ht="14.25" customHeight="1" x14ac:dyDescent="0.2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f t="shared" si="161"/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  <c r="R5156" t="str">
        <v>Personal Care</v>
      </c>
    </row>
    <row r="5157" spans="1:18" ht="14.25" customHeight="1" x14ac:dyDescent="0.2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f t="shared" si="161"/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  <c r="R5157" t="str">
        <v>Personal Care</v>
      </c>
    </row>
    <row r="5158" spans="1:18" ht="14.25" customHeight="1" x14ac:dyDescent="0.2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f t="shared" si="161"/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  <c r="R5158" t="str">
        <v>Personal Care</v>
      </c>
    </row>
    <row r="5159" spans="1:18" ht="14.25" customHeight="1" x14ac:dyDescent="0.2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f t="shared" si="161"/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  <c r="R5159" t="str">
        <v>Electronics</v>
      </c>
    </row>
    <row r="5160" spans="1:18" ht="14.25" customHeight="1" x14ac:dyDescent="0.2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f t="shared" si="161"/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  <c r="R5160" t="str">
        <v>Electronics</v>
      </c>
    </row>
    <row r="5161" spans="1:18" ht="14.25" customHeight="1" x14ac:dyDescent="0.2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f t="shared" si="161"/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  <c r="R5161" t="str">
        <v>Electronics</v>
      </c>
    </row>
    <row r="5162" spans="1:18" ht="14.25" customHeight="1" x14ac:dyDescent="0.2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f t="shared" si="161"/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  <c r="R5162" t="str">
        <v>Electronics</v>
      </c>
    </row>
    <row r="5163" spans="1:18" ht="14.25" customHeight="1" x14ac:dyDescent="0.2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f t="shared" si="161"/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  <c r="R5163" t="str">
        <v>Electronics</v>
      </c>
    </row>
    <row r="5164" spans="1:18" ht="14.25" customHeight="1" x14ac:dyDescent="0.2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f t="shared" si="161"/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  <c r="R5164" t="str">
        <v>Electronics</v>
      </c>
    </row>
    <row r="5165" spans="1:18" ht="14.25" customHeight="1" x14ac:dyDescent="0.2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f t="shared" si="161"/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  <c r="R5165" t="str">
        <v>Electronics</v>
      </c>
    </row>
    <row r="5166" spans="1:18" ht="14.25" customHeight="1" x14ac:dyDescent="0.2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f t="shared" si="161"/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  <c r="R5166" t="str">
        <v>Personal Care</v>
      </c>
    </row>
    <row r="5167" spans="1:18" ht="14.25" customHeight="1" x14ac:dyDescent="0.2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f t="shared" si="161"/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  <c r="R5167" t="str">
        <v>Grocery</v>
      </c>
    </row>
    <row r="5168" spans="1:18" ht="14.25" customHeight="1" x14ac:dyDescent="0.2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f t="shared" si="161"/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  <c r="R5168" t="str">
        <v>Electronics</v>
      </c>
    </row>
    <row r="5169" spans="1:18" ht="14.25" customHeight="1" x14ac:dyDescent="0.2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f t="shared" si="161"/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  <c r="R5169" t="str">
        <v>Personal Care</v>
      </c>
    </row>
    <row r="5170" spans="1:18" ht="14.25" customHeight="1" x14ac:dyDescent="0.2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f t="shared" si="161"/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  <c r="R5170" t="str">
        <v>Grocery</v>
      </c>
    </row>
    <row r="5171" spans="1:18" ht="14.25" customHeight="1" x14ac:dyDescent="0.2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f t="shared" si="161"/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  <c r="R5171" t="str">
        <v>Electronics</v>
      </c>
    </row>
    <row r="5172" spans="1:18" ht="14.25" customHeight="1" x14ac:dyDescent="0.2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f t="shared" si="161"/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  <c r="R5172" t="str">
        <v>Grocery</v>
      </c>
    </row>
    <row r="5173" spans="1:18" ht="14.25" customHeight="1" x14ac:dyDescent="0.2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f t="shared" si="161"/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  <c r="R5173" t="str">
        <v>Grocery</v>
      </c>
    </row>
    <row r="5174" spans="1:18" ht="14.25" customHeight="1" x14ac:dyDescent="0.2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f t="shared" si="161"/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  <c r="R5174" t="str">
        <v>Clothing</v>
      </c>
    </row>
    <row r="5175" spans="1:18" ht="14.25" customHeight="1" x14ac:dyDescent="0.2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f t="shared" si="161"/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  <c r="R5175" t="str">
        <v>Home Care</v>
      </c>
    </row>
    <row r="5176" spans="1:18" ht="14.25" customHeight="1" x14ac:dyDescent="0.2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f t="shared" si="161"/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  <c r="R5176" t="str">
        <v>Clothing</v>
      </c>
    </row>
    <row r="5177" spans="1:18" ht="14.25" customHeight="1" x14ac:dyDescent="0.2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f t="shared" si="161"/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  <c r="R5177" t="str">
        <v>Grocery</v>
      </c>
    </row>
    <row r="5178" spans="1:18" ht="14.25" customHeight="1" x14ac:dyDescent="0.2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f t="shared" si="161"/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  <c r="R5178" t="str">
        <v>Personal Care</v>
      </c>
    </row>
    <row r="5179" spans="1:18" ht="14.25" customHeight="1" x14ac:dyDescent="0.2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f t="shared" si="161"/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  <c r="R5179" t="str">
        <v>Electronics</v>
      </c>
    </row>
    <row r="5180" spans="1:18" ht="14.25" customHeight="1" x14ac:dyDescent="0.2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f t="shared" si="161"/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  <c r="R5180" t="str">
        <v>Home Care</v>
      </c>
    </row>
    <row r="5181" spans="1:18" ht="14.25" customHeight="1" x14ac:dyDescent="0.2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f t="shared" si="161"/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  <c r="R5181" t="str">
        <v>Electronics</v>
      </c>
    </row>
    <row r="5182" spans="1:18" ht="14.25" customHeight="1" x14ac:dyDescent="0.2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f t="shared" si="161"/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  <c r="R5182" t="str">
        <v>Personal Care</v>
      </c>
    </row>
    <row r="5183" spans="1:18" ht="14.25" customHeight="1" x14ac:dyDescent="0.2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f t="shared" si="161"/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  <c r="R5183" t="str">
        <v>Home Care</v>
      </c>
    </row>
    <row r="5184" spans="1:18" ht="14.25" customHeight="1" x14ac:dyDescent="0.2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f t="shared" si="161"/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  <c r="R5184" t="str">
        <v>Clothing</v>
      </c>
    </row>
    <row r="5185" spans="1:18" ht="14.25" customHeight="1" x14ac:dyDescent="0.2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f t="shared" si="161"/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  <c r="R5185" t="str">
        <v>Grocery</v>
      </c>
    </row>
    <row r="5186" spans="1:18" ht="14.25" customHeight="1" x14ac:dyDescent="0.2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f t="shared" si="161"/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  <c r="R5186" t="str">
        <v>Personal Care</v>
      </c>
    </row>
    <row r="5187" spans="1:18" ht="14.25" customHeight="1" x14ac:dyDescent="0.2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f t="shared" ref="G5187:G5250" si="163">D5187-F5187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  <c r="R5187" t="str">
        <v>Grocery</v>
      </c>
    </row>
    <row r="5188" spans="1:18" ht="14.25" customHeight="1" x14ac:dyDescent="0.2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f t="shared" si="163"/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  <c r="R5188" t="str">
        <v>Grocery</v>
      </c>
    </row>
    <row r="5189" spans="1:18" ht="14.25" customHeight="1" x14ac:dyDescent="0.2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f t="shared" si="163"/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  <c r="R5189" t="str">
        <v>Electronics</v>
      </c>
    </row>
    <row r="5190" spans="1:18" ht="14.25" customHeight="1" x14ac:dyDescent="0.2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f t="shared" si="163"/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  <c r="R5190" t="str">
        <v>Personal Care</v>
      </c>
    </row>
    <row r="5191" spans="1:18" ht="14.25" customHeight="1" x14ac:dyDescent="0.2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f t="shared" si="163"/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  <c r="R5191" t="str">
        <v>Grocery</v>
      </c>
    </row>
    <row r="5192" spans="1:18" ht="14.25" customHeight="1" x14ac:dyDescent="0.2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f t="shared" si="163"/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  <c r="R5192" t="str">
        <v>Clothing</v>
      </c>
    </row>
    <row r="5193" spans="1:18" ht="14.25" customHeight="1" x14ac:dyDescent="0.2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f t="shared" si="163"/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  <c r="R5193" t="str">
        <v>Home Care</v>
      </c>
    </row>
    <row r="5194" spans="1:18" ht="14.25" customHeight="1" x14ac:dyDescent="0.2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f t="shared" si="163"/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  <c r="R5194" t="str">
        <v>Personal Care</v>
      </c>
    </row>
    <row r="5195" spans="1:18" ht="14.25" customHeight="1" x14ac:dyDescent="0.2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f t="shared" si="163"/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  <c r="R5195" t="str">
        <v>Electronics</v>
      </c>
    </row>
    <row r="5196" spans="1:18" ht="14.25" customHeight="1" x14ac:dyDescent="0.2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f t="shared" si="163"/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  <c r="R5196" t="str">
        <v>Personal Care</v>
      </c>
    </row>
    <row r="5197" spans="1:18" ht="14.25" customHeight="1" x14ac:dyDescent="0.2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f t="shared" si="163"/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  <c r="R5197" t="str">
        <v>Electronics</v>
      </c>
    </row>
    <row r="5198" spans="1:18" ht="14.25" customHeight="1" x14ac:dyDescent="0.2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f t="shared" si="163"/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  <c r="R5198" t="str">
        <v>Home Care</v>
      </c>
    </row>
    <row r="5199" spans="1:18" ht="14.25" customHeight="1" x14ac:dyDescent="0.2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f t="shared" si="163"/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  <c r="R5199" t="str">
        <v>Clothing</v>
      </c>
    </row>
    <row r="5200" spans="1:18" ht="14.25" customHeight="1" x14ac:dyDescent="0.2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f t="shared" si="163"/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  <c r="R5200" t="str">
        <v>Grocery</v>
      </c>
    </row>
    <row r="5201" spans="1:18" ht="14.25" customHeight="1" x14ac:dyDescent="0.2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f t="shared" si="163"/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  <c r="R5201" t="str">
        <v>Personal Care</v>
      </c>
    </row>
    <row r="5202" spans="1:18" ht="14.25" customHeight="1" x14ac:dyDescent="0.2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f t="shared" si="163"/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  <c r="R5202" t="str">
        <v>Electronics</v>
      </c>
    </row>
    <row r="5203" spans="1:18" ht="14.25" customHeight="1" x14ac:dyDescent="0.2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f t="shared" si="163"/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  <c r="R5203" t="str">
        <v>Home Care</v>
      </c>
    </row>
    <row r="5204" spans="1:18" ht="14.25" customHeight="1" x14ac:dyDescent="0.2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f t="shared" si="163"/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  <c r="R5204" t="str">
        <v>Grocery</v>
      </c>
    </row>
    <row r="5205" spans="1:18" ht="14.25" customHeight="1" x14ac:dyDescent="0.2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f t="shared" si="163"/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  <c r="R5205" t="str">
        <v>Home Care</v>
      </c>
    </row>
    <row r="5206" spans="1:18" ht="14.25" customHeight="1" x14ac:dyDescent="0.2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f t="shared" si="163"/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  <c r="R5206" t="str">
        <v>Clothing</v>
      </c>
    </row>
    <row r="5207" spans="1:18" ht="14.25" customHeight="1" x14ac:dyDescent="0.2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f t="shared" si="163"/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  <c r="R5207" t="str">
        <v>Grocery</v>
      </c>
    </row>
    <row r="5208" spans="1:18" ht="14.25" customHeight="1" x14ac:dyDescent="0.2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f t="shared" si="163"/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  <c r="R5208" t="str">
        <v>Grocery</v>
      </c>
    </row>
    <row r="5209" spans="1:18" ht="14.25" customHeight="1" x14ac:dyDescent="0.2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f t="shared" si="163"/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  <c r="R5209" t="str">
        <v>Grocery</v>
      </c>
    </row>
    <row r="5210" spans="1:18" ht="14.25" customHeight="1" x14ac:dyDescent="0.2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f t="shared" si="163"/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  <c r="R5210" t="str">
        <v>Electronics</v>
      </c>
    </row>
    <row r="5211" spans="1:18" ht="14.25" customHeight="1" x14ac:dyDescent="0.2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f t="shared" si="163"/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  <c r="R5211" t="str">
        <v>Grocery</v>
      </c>
    </row>
    <row r="5212" spans="1:18" ht="14.25" customHeight="1" x14ac:dyDescent="0.2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f t="shared" si="163"/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  <c r="R5212" t="str">
        <v>Home Care</v>
      </c>
    </row>
    <row r="5213" spans="1:18" ht="14.25" customHeight="1" x14ac:dyDescent="0.2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f t="shared" si="163"/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  <c r="R5213" t="str">
        <v>Electronics</v>
      </c>
    </row>
    <row r="5214" spans="1:18" ht="14.25" customHeight="1" x14ac:dyDescent="0.2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f t="shared" si="163"/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  <c r="R5214" t="str">
        <v>Grocery</v>
      </c>
    </row>
    <row r="5215" spans="1:18" ht="14.25" customHeight="1" x14ac:dyDescent="0.2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f t="shared" si="163"/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  <c r="R5215" t="str">
        <v>Home Care</v>
      </c>
    </row>
    <row r="5216" spans="1:18" ht="14.25" customHeight="1" x14ac:dyDescent="0.2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f t="shared" si="163"/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  <c r="R5216" t="str">
        <v>Home Care</v>
      </c>
    </row>
    <row r="5217" spans="1:18" ht="14.25" customHeight="1" x14ac:dyDescent="0.2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f t="shared" si="163"/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  <c r="R5217" t="str">
        <v>Personal Care</v>
      </c>
    </row>
    <row r="5218" spans="1:18" ht="14.25" customHeight="1" x14ac:dyDescent="0.2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f t="shared" si="163"/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  <c r="R5218" t="str">
        <v>Home Care</v>
      </c>
    </row>
    <row r="5219" spans="1:18" ht="14.25" customHeight="1" x14ac:dyDescent="0.2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f t="shared" si="163"/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  <c r="R5219" t="str">
        <v>Clothing</v>
      </c>
    </row>
    <row r="5220" spans="1:18" ht="14.25" customHeight="1" x14ac:dyDescent="0.2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f t="shared" si="163"/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  <c r="R5220" t="str">
        <v>Grocery</v>
      </c>
    </row>
    <row r="5221" spans="1:18" ht="14.25" customHeight="1" x14ac:dyDescent="0.2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f t="shared" si="163"/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  <c r="R5221" t="str">
        <v>Grocery</v>
      </c>
    </row>
    <row r="5222" spans="1:18" ht="14.25" customHeight="1" x14ac:dyDescent="0.2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f t="shared" si="163"/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  <c r="R5222" t="str">
        <v>Grocery</v>
      </c>
    </row>
    <row r="5223" spans="1:18" ht="14.25" customHeight="1" x14ac:dyDescent="0.2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f t="shared" si="163"/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  <c r="R5223" t="str">
        <v>Home Care</v>
      </c>
    </row>
    <row r="5224" spans="1:18" ht="14.25" customHeight="1" x14ac:dyDescent="0.2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f t="shared" si="163"/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  <c r="R5224" t="str">
        <v>Home Care</v>
      </c>
    </row>
    <row r="5225" spans="1:18" ht="14.25" customHeight="1" x14ac:dyDescent="0.2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f t="shared" si="163"/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  <c r="R5225" t="str">
        <v>Grocery</v>
      </c>
    </row>
    <row r="5226" spans="1:18" ht="14.25" customHeight="1" x14ac:dyDescent="0.2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f t="shared" si="163"/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  <c r="R5226" t="str">
        <v>Electronics</v>
      </c>
    </row>
    <row r="5227" spans="1:18" ht="14.25" customHeight="1" x14ac:dyDescent="0.2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f t="shared" si="163"/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  <c r="R5227" t="str">
        <v>Electronics</v>
      </c>
    </row>
    <row r="5228" spans="1:18" ht="14.25" customHeight="1" x14ac:dyDescent="0.2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f t="shared" si="163"/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  <c r="R5228" t="str">
        <v>Clothing</v>
      </c>
    </row>
    <row r="5229" spans="1:18" ht="14.25" customHeight="1" x14ac:dyDescent="0.2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f t="shared" si="163"/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  <c r="R5229" t="str">
        <v>Personal Care</v>
      </c>
    </row>
    <row r="5230" spans="1:18" ht="14.25" customHeight="1" x14ac:dyDescent="0.2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f t="shared" si="163"/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  <c r="R5230" t="str">
        <v>Clothing</v>
      </c>
    </row>
    <row r="5231" spans="1:18" ht="14.25" customHeight="1" x14ac:dyDescent="0.2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f t="shared" si="163"/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  <c r="R5231" t="str">
        <v>Grocery</v>
      </c>
    </row>
    <row r="5232" spans="1:18" ht="14.25" customHeight="1" x14ac:dyDescent="0.2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f t="shared" si="163"/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  <c r="R5232" t="str">
        <v>Grocery</v>
      </c>
    </row>
    <row r="5233" spans="1:18" ht="14.25" customHeight="1" x14ac:dyDescent="0.2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f t="shared" si="163"/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  <c r="R5233" t="str">
        <v>Grocery</v>
      </c>
    </row>
    <row r="5234" spans="1:18" ht="14.25" customHeight="1" x14ac:dyDescent="0.2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f t="shared" si="163"/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  <c r="R5234" t="str">
        <v>Personal Care</v>
      </c>
    </row>
    <row r="5235" spans="1:18" ht="14.25" customHeight="1" x14ac:dyDescent="0.2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f t="shared" si="163"/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  <c r="R5235" t="str">
        <v>Home Care</v>
      </c>
    </row>
    <row r="5236" spans="1:18" ht="14.25" customHeight="1" x14ac:dyDescent="0.2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f t="shared" si="163"/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  <c r="R5236" t="str">
        <v>Personal Care</v>
      </c>
    </row>
    <row r="5237" spans="1:18" ht="14.25" customHeight="1" x14ac:dyDescent="0.2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f t="shared" si="163"/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  <c r="R5237" t="str">
        <v>Clothing</v>
      </c>
    </row>
    <row r="5238" spans="1:18" ht="14.25" customHeight="1" x14ac:dyDescent="0.2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f t="shared" si="163"/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  <c r="R5238" t="str">
        <v>Home Care</v>
      </c>
    </row>
    <row r="5239" spans="1:18" ht="14.25" customHeight="1" x14ac:dyDescent="0.2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f t="shared" si="163"/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  <c r="R5239" t="str">
        <v>Home Care</v>
      </c>
    </row>
    <row r="5240" spans="1:18" ht="14.25" customHeight="1" x14ac:dyDescent="0.2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f t="shared" si="163"/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  <c r="R5240" t="str">
        <v>Clothing</v>
      </c>
    </row>
    <row r="5241" spans="1:18" ht="14.25" customHeight="1" x14ac:dyDescent="0.2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f t="shared" si="163"/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  <c r="R5241" t="str">
        <v>Home Care</v>
      </c>
    </row>
    <row r="5242" spans="1:18" ht="14.25" customHeight="1" x14ac:dyDescent="0.2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f t="shared" si="163"/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  <c r="R5242" t="str">
        <v>Electronics</v>
      </c>
    </row>
    <row r="5243" spans="1:18" ht="14.25" customHeight="1" x14ac:dyDescent="0.2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f t="shared" si="163"/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  <c r="R5243" t="str">
        <v>Clothing</v>
      </c>
    </row>
    <row r="5244" spans="1:18" ht="14.25" customHeight="1" x14ac:dyDescent="0.2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f t="shared" si="163"/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  <c r="R5244" t="str">
        <v>Clothing</v>
      </c>
    </row>
    <row r="5245" spans="1:18" ht="14.25" customHeight="1" x14ac:dyDescent="0.2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f t="shared" si="163"/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  <c r="R5245" t="str">
        <v>Electronics</v>
      </c>
    </row>
    <row r="5246" spans="1:18" ht="14.25" customHeight="1" x14ac:dyDescent="0.2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f t="shared" si="163"/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  <c r="R5246" t="str">
        <v>Personal Care</v>
      </c>
    </row>
    <row r="5247" spans="1:18" ht="14.25" customHeight="1" x14ac:dyDescent="0.2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f t="shared" si="163"/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  <c r="R5247" t="str">
        <v>Personal Care</v>
      </c>
    </row>
    <row r="5248" spans="1:18" ht="14.25" customHeight="1" x14ac:dyDescent="0.2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f t="shared" si="163"/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  <c r="R5248" t="str">
        <v>Personal Care</v>
      </c>
    </row>
    <row r="5249" spans="1:18" ht="14.25" customHeight="1" x14ac:dyDescent="0.2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f t="shared" si="163"/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  <c r="R5249" t="str">
        <v>Home Care</v>
      </c>
    </row>
    <row r="5250" spans="1:18" ht="14.25" customHeight="1" x14ac:dyDescent="0.2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f t="shared" si="163"/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  <c r="R5250" t="str">
        <v>Electronics</v>
      </c>
    </row>
    <row r="5251" spans="1:18" ht="14.25" customHeight="1" x14ac:dyDescent="0.2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f t="shared" ref="G5251:G5314" si="165">D5251-F5251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  <c r="R5251" t="str">
        <v>Clothing</v>
      </c>
    </row>
    <row r="5252" spans="1:18" ht="14.25" customHeight="1" x14ac:dyDescent="0.2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f t="shared" si="165"/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  <c r="R5252" t="str">
        <v>Clothing</v>
      </c>
    </row>
    <row r="5253" spans="1:18" ht="14.25" customHeight="1" x14ac:dyDescent="0.2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f t="shared" si="165"/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  <c r="R5253" t="str">
        <v>Clothing</v>
      </c>
    </row>
    <row r="5254" spans="1:18" ht="14.25" customHeight="1" x14ac:dyDescent="0.2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f t="shared" si="165"/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  <c r="R5254" t="str">
        <v>Home Care</v>
      </c>
    </row>
    <row r="5255" spans="1:18" ht="14.25" customHeight="1" x14ac:dyDescent="0.2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f t="shared" si="165"/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  <c r="R5255" t="str">
        <v>Home Care</v>
      </c>
    </row>
    <row r="5256" spans="1:18" ht="14.25" customHeight="1" x14ac:dyDescent="0.2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f t="shared" si="165"/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  <c r="R5256" t="str">
        <v>Personal Care</v>
      </c>
    </row>
    <row r="5257" spans="1:18" ht="14.25" customHeight="1" x14ac:dyDescent="0.2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f t="shared" si="165"/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  <c r="R5257" t="str">
        <v>Home Care</v>
      </c>
    </row>
    <row r="5258" spans="1:18" ht="14.25" customHeight="1" x14ac:dyDescent="0.2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f t="shared" si="165"/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  <c r="R5258" t="str">
        <v>Personal Care</v>
      </c>
    </row>
    <row r="5259" spans="1:18" ht="14.25" customHeight="1" x14ac:dyDescent="0.2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f t="shared" si="165"/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  <c r="R5259" t="str">
        <v>Personal Care</v>
      </c>
    </row>
    <row r="5260" spans="1:18" ht="14.25" customHeight="1" x14ac:dyDescent="0.2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f t="shared" si="165"/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  <c r="R5260" t="str">
        <v>Clothing</v>
      </c>
    </row>
    <row r="5261" spans="1:18" ht="14.25" customHeight="1" x14ac:dyDescent="0.2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f t="shared" si="165"/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  <c r="R5261" t="str">
        <v>Home Care</v>
      </c>
    </row>
    <row r="5262" spans="1:18" ht="14.25" customHeight="1" x14ac:dyDescent="0.2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f t="shared" si="165"/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  <c r="R5262" t="str">
        <v>Personal Care</v>
      </c>
    </row>
    <row r="5263" spans="1:18" ht="14.25" customHeight="1" x14ac:dyDescent="0.2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f t="shared" si="165"/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  <c r="R5263" t="str">
        <v>Electronics</v>
      </c>
    </row>
    <row r="5264" spans="1:18" ht="14.25" customHeight="1" x14ac:dyDescent="0.2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f t="shared" si="165"/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  <c r="R5264" t="str">
        <v>Electronics</v>
      </c>
    </row>
    <row r="5265" spans="1:18" ht="14.25" customHeight="1" x14ac:dyDescent="0.2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f t="shared" si="165"/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  <c r="R5265" t="str">
        <v>Home Care</v>
      </c>
    </row>
    <row r="5266" spans="1:18" ht="14.25" customHeight="1" x14ac:dyDescent="0.2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f t="shared" si="165"/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  <c r="R5266" t="str">
        <v>Clothing</v>
      </c>
    </row>
    <row r="5267" spans="1:18" ht="14.25" customHeight="1" x14ac:dyDescent="0.2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f t="shared" si="165"/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  <c r="R5267" t="str">
        <v>Clothing</v>
      </c>
    </row>
    <row r="5268" spans="1:18" ht="14.25" customHeight="1" x14ac:dyDescent="0.2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f t="shared" si="165"/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  <c r="R5268" t="str">
        <v>Personal Care</v>
      </c>
    </row>
    <row r="5269" spans="1:18" ht="14.25" customHeight="1" x14ac:dyDescent="0.2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f t="shared" si="165"/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  <c r="R5269" t="str">
        <v>Home Care</v>
      </c>
    </row>
    <row r="5270" spans="1:18" ht="14.25" customHeight="1" x14ac:dyDescent="0.2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f t="shared" si="165"/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  <c r="R5270" t="str">
        <v>Electronics</v>
      </c>
    </row>
    <row r="5271" spans="1:18" ht="14.25" customHeight="1" x14ac:dyDescent="0.2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f t="shared" si="165"/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  <c r="R5271" t="str">
        <v>Personal Care</v>
      </c>
    </row>
    <row r="5272" spans="1:18" ht="14.25" customHeight="1" x14ac:dyDescent="0.2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f t="shared" si="165"/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  <c r="R5272" t="str">
        <v>Personal Care</v>
      </c>
    </row>
    <row r="5273" spans="1:18" ht="14.25" customHeight="1" x14ac:dyDescent="0.2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f t="shared" si="165"/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  <c r="R5273" t="str">
        <v>Grocery</v>
      </c>
    </row>
    <row r="5274" spans="1:18" ht="14.25" customHeight="1" x14ac:dyDescent="0.2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f t="shared" si="165"/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  <c r="R5274" t="str">
        <v>Home Care</v>
      </c>
    </row>
    <row r="5275" spans="1:18" ht="14.25" customHeight="1" x14ac:dyDescent="0.2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f t="shared" si="165"/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  <c r="R5275" t="str">
        <v>Personal Care</v>
      </c>
    </row>
    <row r="5276" spans="1:18" ht="14.25" customHeight="1" x14ac:dyDescent="0.2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f t="shared" si="165"/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  <c r="R5276" t="str">
        <v>Electronics</v>
      </c>
    </row>
    <row r="5277" spans="1:18" ht="14.25" customHeight="1" x14ac:dyDescent="0.2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f t="shared" si="165"/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  <c r="R5277" t="str">
        <v>Grocery</v>
      </c>
    </row>
    <row r="5278" spans="1:18" ht="14.25" customHeight="1" x14ac:dyDescent="0.2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f t="shared" si="165"/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  <c r="R5278" t="str">
        <v>Electronics</v>
      </c>
    </row>
    <row r="5279" spans="1:18" ht="14.25" customHeight="1" x14ac:dyDescent="0.2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f t="shared" si="165"/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  <c r="R5279" t="str">
        <v>Clothing</v>
      </c>
    </row>
    <row r="5280" spans="1:18" ht="14.25" customHeight="1" x14ac:dyDescent="0.2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f t="shared" si="165"/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  <c r="R5280" t="str">
        <v>Grocery</v>
      </c>
    </row>
    <row r="5281" spans="1:18" ht="14.25" customHeight="1" x14ac:dyDescent="0.2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f t="shared" si="165"/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  <c r="R5281" t="str">
        <v>Grocery</v>
      </c>
    </row>
    <row r="5282" spans="1:18" ht="14.25" customHeight="1" x14ac:dyDescent="0.2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f t="shared" si="165"/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  <c r="R5282" t="str">
        <v>Personal Care</v>
      </c>
    </row>
    <row r="5283" spans="1:18" ht="14.25" customHeight="1" x14ac:dyDescent="0.2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f t="shared" si="165"/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  <c r="R5283" t="str">
        <v>Clothing</v>
      </c>
    </row>
    <row r="5284" spans="1:18" ht="14.25" customHeight="1" x14ac:dyDescent="0.2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f t="shared" si="165"/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  <c r="R5284" t="str">
        <v>Personal Care</v>
      </c>
    </row>
    <row r="5285" spans="1:18" ht="14.25" customHeight="1" x14ac:dyDescent="0.2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f t="shared" si="165"/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  <c r="R5285" t="str">
        <v>Home Care</v>
      </c>
    </row>
    <row r="5286" spans="1:18" ht="14.25" customHeight="1" x14ac:dyDescent="0.2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f t="shared" si="165"/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  <c r="R5286" t="str">
        <v>Electronics</v>
      </c>
    </row>
    <row r="5287" spans="1:18" ht="14.25" customHeight="1" x14ac:dyDescent="0.2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f t="shared" si="165"/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  <c r="R5287" t="str">
        <v>Electronics</v>
      </c>
    </row>
    <row r="5288" spans="1:18" ht="14.25" customHeight="1" x14ac:dyDescent="0.2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f t="shared" si="165"/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  <c r="R5288" t="str">
        <v>Personal Care</v>
      </c>
    </row>
    <row r="5289" spans="1:18" ht="14.25" customHeight="1" x14ac:dyDescent="0.2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f t="shared" si="165"/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  <c r="R5289" t="str">
        <v>Electronics</v>
      </c>
    </row>
    <row r="5290" spans="1:18" ht="14.25" customHeight="1" x14ac:dyDescent="0.2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f t="shared" si="165"/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  <c r="R5290" t="str">
        <v>Electronics</v>
      </c>
    </row>
    <row r="5291" spans="1:18" ht="14.25" customHeight="1" x14ac:dyDescent="0.2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f t="shared" si="165"/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  <c r="R5291" t="str">
        <v>Home Care</v>
      </c>
    </row>
    <row r="5292" spans="1:18" ht="14.25" customHeight="1" x14ac:dyDescent="0.2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f t="shared" si="165"/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  <c r="R5292" t="str">
        <v>Clothing</v>
      </c>
    </row>
    <row r="5293" spans="1:18" ht="14.25" customHeight="1" x14ac:dyDescent="0.2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f t="shared" si="165"/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  <c r="R5293" t="str">
        <v>Grocery</v>
      </c>
    </row>
    <row r="5294" spans="1:18" ht="14.25" customHeight="1" x14ac:dyDescent="0.2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f t="shared" si="165"/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  <c r="R5294" t="str">
        <v>Personal Care</v>
      </c>
    </row>
    <row r="5295" spans="1:18" ht="14.25" customHeight="1" x14ac:dyDescent="0.2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f t="shared" si="165"/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  <c r="R5295" t="str">
        <v>Personal Care</v>
      </c>
    </row>
    <row r="5296" spans="1:18" ht="14.25" customHeight="1" x14ac:dyDescent="0.2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f t="shared" si="165"/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  <c r="R5296" t="str">
        <v>Home Care</v>
      </c>
    </row>
    <row r="5297" spans="1:18" ht="14.25" customHeight="1" x14ac:dyDescent="0.2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f t="shared" si="165"/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  <c r="R5297" t="str">
        <v>Home Care</v>
      </c>
    </row>
    <row r="5298" spans="1:18" ht="14.25" customHeight="1" x14ac:dyDescent="0.2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f t="shared" si="165"/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  <c r="R5298" t="str">
        <v>Grocery</v>
      </c>
    </row>
    <row r="5299" spans="1:18" ht="14.25" customHeight="1" x14ac:dyDescent="0.2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f t="shared" si="165"/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  <c r="R5299" t="str">
        <v>Clothing</v>
      </c>
    </row>
    <row r="5300" spans="1:18" ht="14.25" customHeight="1" x14ac:dyDescent="0.2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f t="shared" si="165"/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  <c r="R5300" t="str">
        <v>Personal Care</v>
      </c>
    </row>
    <row r="5301" spans="1:18" ht="14.25" customHeight="1" x14ac:dyDescent="0.2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f t="shared" si="165"/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  <c r="R5301" t="str">
        <v>Home Care</v>
      </c>
    </row>
    <row r="5302" spans="1:18" ht="14.25" customHeight="1" x14ac:dyDescent="0.2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f t="shared" si="165"/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  <c r="R5302" t="str">
        <v>Personal Care</v>
      </c>
    </row>
    <row r="5303" spans="1:18" ht="14.25" customHeight="1" x14ac:dyDescent="0.2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f t="shared" si="165"/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  <c r="R5303" t="str">
        <v>Electronics</v>
      </c>
    </row>
    <row r="5304" spans="1:18" ht="14.25" customHeight="1" x14ac:dyDescent="0.2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f t="shared" si="165"/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  <c r="R5304" t="str">
        <v>Personal Care</v>
      </c>
    </row>
    <row r="5305" spans="1:18" ht="14.25" customHeight="1" x14ac:dyDescent="0.2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f t="shared" si="165"/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  <c r="R5305" t="str">
        <v>Clothing</v>
      </c>
    </row>
    <row r="5306" spans="1:18" ht="14.25" customHeight="1" x14ac:dyDescent="0.2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f t="shared" si="165"/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  <c r="R5306" t="str">
        <v>Clothing</v>
      </c>
    </row>
    <row r="5307" spans="1:18" ht="14.25" customHeight="1" x14ac:dyDescent="0.2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f t="shared" si="165"/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  <c r="R5307" t="str">
        <v>Personal Care</v>
      </c>
    </row>
    <row r="5308" spans="1:18" ht="14.25" customHeight="1" x14ac:dyDescent="0.2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f t="shared" si="165"/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  <c r="R5308" t="str">
        <v>Electronics</v>
      </c>
    </row>
    <row r="5309" spans="1:18" ht="14.25" customHeight="1" x14ac:dyDescent="0.2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f t="shared" si="165"/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  <c r="R5309" t="str">
        <v>Clothing</v>
      </c>
    </row>
    <row r="5310" spans="1:18" ht="14.25" customHeight="1" x14ac:dyDescent="0.2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f t="shared" si="165"/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  <c r="R5310" t="str">
        <v>Home Care</v>
      </c>
    </row>
    <row r="5311" spans="1:18" ht="14.25" customHeight="1" x14ac:dyDescent="0.2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f t="shared" si="165"/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  <c r="R5311" t="str">
        <v>Personal Care</v>
      </c>
    </row>
    <row r="5312" spans="1:18" ht="14.25" customHeight="1" x14ac:dyDescent="0.2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f t="shared" si="165"/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  <c r="R5312" t="str">
        <v>Electronics</v>
      </c>
    </row>
    <row r="5313" spans="1:18" ht="14.25" customHeight="1" x14ac:dyDescent="0.2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f t="shared" si="165"/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  <c r="R5313" t="str">
        <v>Home Care</v>
      </c>
    </row>
    <row r="5314" spans="1:18" ht="14.25" customHeight="1" x14ac:dyDescent="0.2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f t="shared" si="165"/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  <c r="R5314" t="str">
        <v>Personal Care</v>
      </c>
    </row>
    <row r="5315" spans="1:18" ht="14.25" customHeight="1" x14ac:dyDescent="0.2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f t="shared" ref="G5315:G5378" si="167">D5315-F5315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  <c r="R5315" t="str">
        <v>Electronics</v>
      </c>
    </row>
    <row r="5316" spans="1:18" ht="14.25" customHeight="1" x14ac:dyDescent="0.2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f t="shared" si="167"/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  <c r="R5316" t="str">
        <v>Home Care</v>
      </c>
    </row>
    <row r="5317" spans="1:18" ht="14.25" customHeight="1" x14ac:dyDescent="0.2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f t="shared" si="167"/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  <c r="R5317" t="str">
        <v>Clothing</v>
      </c>
    </row>
    <row r="5318" spans="1:18" ht="14.25" customHeight="1" x14ac:dyDescent="0.2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f t="shared" si="167"/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  <c r="R5318" t="str">
        <v>Personal Care</v>
      </c>
    </row>
    <row r="5319" spans="1:18" ht="14.25" customHeight="1" x14ac:dyDescent="0.2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f t="shared" si="167"/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  <c r="R5319" t="str">
        <v>Personal Care</v>
      </c>
    </row>
    <row r="5320" spans="1:18" ht="14.25" customHeight="1" x14ac:dyDescent="0.2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f t="shared" si="167"/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  <c r="R5320" t="str">
        <v>Clothing</v>
      </c>
    </row>
    <row r="5321" spans="1:18" ht="14.25" customHeight="1" x14ac:dyDescent="0.2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f t="shared" si="167"/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  <c r="R5321" t="str">
        <v>Grocery</v>
      </c>
    </row>
    <row r="5322" spans="1:18" ht="14.25" customHeight="1" x14ac:dyDescent="0.2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f t="shared" si="167"/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  <c r="R5322" t="str">
        <v>Home Care</v>
      </c>
    </row>
    <row r="5323" spans="1:18" ht="14.25" customHeight="1" x14ac:dyDescent="0.2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f t="shared" si="167"/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  <c r="R5323" t="str">
        <v>Clothing</v>
      </c>
    </row>
    <row r="5324" spans="1:18" ht="14.25" customHeight="1" x14ac:dyDescent="0.2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f t="shared" si="167"/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  <c r="R5324" t="str">
        <v>Personal Care</v>
      </c>
    </row>
    <row r="5325" spans="1:18" ht="14.25" customHeight="1" x14ac:dyDescent="0.2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f t="shared" si="167"/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  <c r="R5325" t="str">
        <v>Home Care</v>
      </c>
    </row>
    <row r="5326" spans="1:18" ht="14.25" customHeight="1" x14ac:dyDescent="0.2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f t="shared" si="167"/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  <c r="R5326" t="str">
        <v>Home Care</v>
      </c>
    </row>
    <row r="5327" spans="1:18" ht="14.25" customHeight="1" x14ac:dyDescent="0.2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f t="shared" si="167"/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  <c r="R5327" t="str">
        <v>Grocery</v>
      </c>
    </row>
    <row r="5328" spans="1:18" ht="14.25" customHeight="1" x14ac:dyDescent="0.2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f t="shared" si="167"/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  <c r="R5328" t="str">
        <v>Personal Care</v>
      </c>
    </row>
    <row r="5329" spans="1:18" ht="14.25" customHeight="1" x14ac:dyDescent="0.2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f t="shared" si="167"/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  <c r="R5329" t="str">
        <v>Electronics</v>
      </c>
    </row>
    <row r="5330" spans="1:18" ht="14.25" customHeight="1" x14ac:dyDescent="0.2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f t="shared" si="167"/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  <c r="R5330" t="str">
        <v>Grocery</v>
      </c>
    </row>
    <row r="5331" spans="1:18" ht="14.25" customHeight="1" x14ac:dyDescent="0.2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f t="shared" si="167"/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  <c r="R5331" t="str">
        <v>Grocery</v>
      </c>
    </row>
    <row r="5332" spans="1:18" ht="14.25" customHeight="1" x14ac:dyDescent="0.2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f t="shared" si="167"/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  <c r="R5332" t="str">
        <v>Electronics</v>
      </c>
    </row>
    <row r="5333" spans="1:18" ht="14.25" customHeight="1" x14ac:dyDescent="0.2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f t="shared" si="167"/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  <c r="R5333" t="str">
        <v>Electronics</v>
      </c>
    </row>
    <row r="5334" spans="1:18" ht="14.25" customHeight="1" x14ac:dyDescent="0.2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f t="shared" si="167"/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  <c r="R5334" t="str">
        <v>Grocery</v>
      </c>
    </row>
    <row r="5335" spans="1:18" ht="14.25" customHeight="1" x14ac:dyDescent="0.2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f t="shared" si="167"/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  <c r="R5335" t="str">
        <v>Home Care</v>
      </c>
    </row>
    <row r="5336" spans="1:18" ht="14.25" customHeight="1" x14ac:dyDescent="0.2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f t="shared" si="167"/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  <c r="R5336" t="str">
        <v>Clothing</v>
      </c>
    </row>
    <row r="5337" spans="1:18" ht="14.25" customHeight="1" x14ac:dyDescent="0.2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f t="shared" si="167"/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  <c r="R5337" t="str">
        <v>Clothing</v>
      </c>
    </row>
    <row r="5338" spans="1:18" ht="14.25" customHeight="1" x14ac:dyDescent="0.2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f t="shared" si="167"/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  <c r="R5338" t="str">
        <v>Grocery</v>
      </c>
    </row>
    <row r="5339" spans="1:18" ht="14.25" customHeight="1" x14ac:dyDescent="0.2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f t="shared" si="167"/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  <c r="R5339" t="str">
        <v>Home Care</v>
      </c>
    </row>
    <row r="5340" spans="1:18" ht="14.25" customHeight="1" x14ac:dyDescent="0.2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f t="shared" si="167"/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  <c r="R5340" t="str">
        <v>Electronics</v>
      </c>
    </row>
    <row r="5341" spans="1:18" ht="14.25" customHeight="1" x14ac:dyDescent="0.2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f t="shared" si="167"/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  <c r="R5341" t="str">
        <v>Grocery</v>
      </c>
    </row>
    <row r="5342" spans="1:18" ht="14.25" customHeight="1" x14ac:dyDescent="0.2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f t="shared" si="167"/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  <c r="R5342" t="str">
        <v>Personal Care</v>
      </c>
    </row>
    <row r="5343" spans="1:18" ht="14.25" customHeight="1" x14ac:dyDescent="0.2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f t="shared" si="167"/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  <c r="R5343" t="str">
        <v>Home Care</v>
      </c>
    </row>
    <row r="5344" spans="1:18" ht="14.25" customHeight="1" x14ac:dyDescent="0.2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f t="shared" si="167"/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  <c r="R5344" t="str">
        <v>Personal Care</v>
      </c>
    </row>
    <row r="5345" spans="1:18" ht="14.25" customHeight="1" x14ac:dyDescent="0.2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f t="shared" si="167"/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  <c r="R5345" t="str">
        <v>Personal Care</v>
      </c>
    </row>
    <row r="5346" spans="1:18" ht="14.25" customHeight="1" x14ac:dyDescent="0.2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f t="shared" si="167"/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  <c r="R5346" t="str">
        <v>Grocery</v>
      </c>
    </row>
    <row r="5347" spans="1:18" ht="14.25" customHeight="1" x14ac:dyDescent="0.2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f t="shared" si="167"/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  <c r="R5347" t="str">
        <v>Home Care</v>
      </c>
    </row>
    <row r="5348" spans="1:18" ht="14.25" customHeight="1" x14ac:dyDescent="0.2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f t="shared" si="167"/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  <c r="R5348" t="str">
        <v>Personal Care</v>
      </c>
    </row>
    <row r="5349" spans="1:18" ht="14.25" customHeight="1" x14ac:dyDescent="0.2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f t="shared" si="167"/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  <c r="R5349" t="str">
        <v>Home Care</v>
      </c>
    </row>
    <row r="5350" spans="1:18" ht="14.25" customHeight="1" x14ac:dyDescent="0.2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f t="shared" si="167"/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  <c r="R5350" t="str">
        <v>Clothing</v>
      </c>
    </row>
    <row r="5351" spans="1:18" ht="14.25" customHeight="1" x14ac:dyDescent="0.2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f t="shared" si="167"/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  <c r="R5351" t="str">
        <v>Personal Care</v>
      </c>
    </row>
    <row r="5352" spans="1:18" ht="14.25" customHeight="1" x14ac:dyDescent="0.2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f t="shared" si="167"/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  <c r="R5352" t="str">
        <v>Personal Care</v>
      </c>
    </row>
    <row r="5353" spans="1:18" ht="14.25" customHeight="1" x14ac:dyDescent="0.2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f t="shared" si="167"/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  <c r="R5353" t="str">
        <v>Home Care</v>
      </c>
    </row>
    <row r="5354" spans="1:18" ht="14.25" customHeight="1" x14ac:dyDescent="0.2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f t="shared" si="167"/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  <c r="R5354" t="str">
        <v>Clothing</v>
      </c>
    </row>
    <row r="5355" spans="1:18" ht="14.25" customHeight="1" x14ac:dyDescent="0.2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f t="shared" si="167"/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  <c r="R5355" t="str">
        <v>Personal Care</v>
      </c>
    </row>
    <row r="5356" spans="1:18" ht="14.25" customHeight="1" x14ac:dyDescent="0.2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f t="shared" si="167"/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  <c r="R5356" t="str">
        <v>Grocery</v>
      </c>
    </row>
    <row r="5357" spans="1:18" ht="14.25" customHeight="1" x14ac:dyDescent="0.2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f t="shared" si="167"/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  <c r="R5357" t="str">
        <v>Home Care</v>
      </c>
    </row>
    <row r="5358" spans="1:18" ht="14.25" customHeight="1" x14ac:dyDescent="0.2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f t="shared" si="167"/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  <c r="R5358" t="str">
        <v>Home Care</v>
      </c>
    </row>
    <row r="5359" spans="1:18" ht="14.25" customHeight="1" x14ac:dyDescent="0.2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f t="shared" si="167"/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  <c r="R5359" t="str">
        <v>Personal Care</v>
      </c>
    </row>
    <row r="5360" spans="1:18" ht="14.25" customHeight="1" x14ac:dyDescent="0.2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f t="shared" si="167"/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  <c r="R5360" t="str">
        <v>Clothing</v>
      </c>
    </row>
    <row r="5361" spans="1:18" ht="14.25" customHeight="1" x14ac:dyDescent="0.2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f t="shared" si="167"/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  <c r="R5361" t="str">
        <v>Personal Care</v>
      </c>
    </row>
    <row r="5362" spans="1:18" ht="14.25" customHeight="1" x14ac:dyDescent="0.2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f t="shared" si="167"/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  <c r="R5362" t="str">
        <v>Electronics</v>
      </c>
    </row>
    <row r="5363" spans="1:18" ht="14.25" customHeight="1" x14ac:dyDescent="0.2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f t="shared" si="167"/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  <c r="R5363" t="str">
        <v>Personal Care</v>
      </c>
    </row>
    <row r="5364" spans="1:18" ht="14.25" customHeight="1" x14ac:dyDescent="0.2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f t="shared" si="167"/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  <c r="R5364" t="str">
        <v>Electronics</v>
      </c>
    </row>
    <row r="5365" spans="1:18" ht="14.25" customHeight="1" x14ac:dyDescent="0.2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f t="shared" si="167"/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  <c r="R5365" t="str">
        <v>Grocery</v>
      </c>
    </row>
    <row r="5366" spans="1:18" ht="14.25" customHeight="1" x14ac:dyDescent="0.2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f t="shared" si="167"/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  <c r="R5366" t="str">
        <v>Home Care</v>
      </c>
    </row>
    <row r="5367" spans="1:18" ht="14.25" customHeight="1" x14ac:dyDescent="0.2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f t="shared" si="167"/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  <c r="R5367" t="str">
        <v>Home Care</v>
      </c>
    </row>
    <row r="5368" spans="1:18" ht="14.25" customHeight="1" x14ac:dyDescent="0.2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f t="shared" si="167"/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  <c r="R5368" t="str">
        <v>Clothing</v>
      </c>
    </row>
    <row r="5369" spans="1:18" ht="14.25" customHeight="1" x14ac:dyDescent="0.2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f t="shared" si="167"/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  <c r="R5369" t="str">
        <v>Personal Care</v>
      </c>
    </row>
    <row r="5370" spans="1:18" ht="14.25" customHeight="1" x14ac:dyDescent="0.2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f t="shared" si="167"/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  <c r="R5370" t="str">
        <v>Grocery</v>
      </c>
    </row>
    <row r="5371" spans="1:18" ht="14.25" customHeight="1" x14ac:dyDescent="0.2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f t="shared" si="167"/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  <c r="R5371" t="str">
        <v>Electronics</v>
      </c>
    </row>
    <row r="5372" spans="1:18" ht="14.25" customHeight="1" x14ac:dyDescent="0.2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f t="shared" si="167"/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  <c r="R5372" t="str">
        <v>Clothing</v>
      </c>
    </row>
    <row r="5373" spans="1:18" ht="14.25" customHeight="1" x14ac:dyDescent="0.2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f t="shared" si="167"/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  <c r="R5373" t="str">
        <v>Grocery</v>
      </c>
    </row>
    <row r="5374" spans="1:18" ht="14.25" customHeight="1" x14ac:dyDescent="0.2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f t="shared" si="167"/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  <c r="R5374" t="str">
        <v>Grocery</v>
      </c>
    </row>
    <row r="5375" spans="1:18" ht="14.25" customHeight="1" x14ac:dyDescent="0.2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f t="shared" si="167"/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  <c r="R5375" t="str">
        <v>Electronics</v>
      </c>
    </row>
    <row r="5376" spans="1:18" ht="14.25" customHeight="1" x14ac:dyDescent="0.2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f t="shared" si="167"/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  <c r="R5376" t="str">
        <v>Electronics</v>
      </c>
    </row>
    <row r="5377" spans="1:18" ht="14.25" customHeight="1" x14ac:dyDescent="0.2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f t="shared" si="167"/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  <c r="R5377" t="str">
        <v>Home Care</v>
      </c>
    </row>
    <row r="5378" spans="1:18" ht="14.25" customHeight="1" x14ac:dyDescent="0.2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f t="shared" si="167"/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  <c r="R5378" t="str">
        <v>Personal Care</v>
      </c>
    </row>
    <row r="5379" spans="1:18" ht="14.25" customHeight="1" x14ac:dyDescent="0.2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f t="shared" ref="G5379:G5442" si="169">D5379-F5379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  <c r="R5379" t="str">
        <v>Clothing</v>
      </c>
    </row>
    <row r="5380" spans="1:18" ht="14.25" customHeight="1" x14ac:dyDescent="0.2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f t="shared" si="169"/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  <c r="R5380" t="str">
        <v>Personal Care</v>
      </c>
    </row>
    <row r="5381" spans="1:18" ht="14.25" customHeight="1" x14ac:dyDescent="0.2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f t="shared" si="169"/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  <c r="R5381" t="str">
        <v>Clothing</v>
      </c>
    </row>
    <row r="5382" spans="1:18" ht="14.25" customHeight="1" x14ac:dyDescent="0.2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f t="shared" si="169"/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  <c r="R5382" t="str">
        <v>Grocery</v>
      </c>
    </row>
    <row r="5383" spans="1:18" ht="14.25" customHeight="1" x14ac:dyDescent="0.2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f t="shared" si="169"/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  <c r="R5383" t="str">
        <v>Electronics</v>
      </c>
    </row>
    <row r="5384" spans="1:18" ht="14.25" customHeight="1" x14ac:dyDescent="0.2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f t="shared" si="169"/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  <c r="R5384" t="str">
        <v>Electronics</v>
      </c>
    </row>
    <row r="5385" spans="1:18" ht="14.25" customHeight="1" x14ac:dyDescent="0.2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f t="shared" si="169"/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  <c r="R5385" t="str">
        <v>Grocery</v>
      </c>
    </row>
    <row r="5386" spans="1:18" ht="14.25" customHeight="1" x14ac:dyDescent="0.2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f t="shared" si="169"/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  <c r="R5386" t="str">
        <v>Grocery</v>
      </c>
    </row>
    <row r="5387" spans="1:18" ht="14.25" customHeight="1" x14ac:dyDescent="0.2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f t="shared" si="169"/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  <c r="R5387" t="str">
        <v>Clothing</v>
      </c>
    </row>
    <row r="5388" spans="1:18" ht="14.25" customHeight="1" x14ac:dyDescent="0.2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f t="shared" si="169"/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  <c r="R5388" t="str">
        <v>Grocery</v>
      </c>
    </row>
    <row r="5389" spans="1:18" ht="14.25" customHeight="1" x14ac:dyDescent="0.2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f t="shared" si="169"/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  <c r="R5389" t="str">
        <v>Clothing</v>
      </c>
    </row>
    <row r="5390" spans="1:18" ht="14.25" customHeight="1" x14ac:dyDescent="0.2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f t="shared" si="169"/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  <c r="R5390" t="str">
        <v>Personal Care</v>
      </c>
    </row>
    <row r="5391" spans="1:18" ht="14.25" customHeight="1" x14ac:dyDescent="0.2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f t="shared" si="169"/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  <c r="R5391" t="str">
        <v>Electronics</v>
      </c>
    </row>
    <row r="5392" spans="1:18" ht="14.25" customHeight="1" x14ac:dyDescent="0.2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f t="shared" si="169"/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  <c r="R5392" t="str">
        <v>Electronics</v>
      </c>
    </row>
    <row r="5393" spans="1:18" ht="14.25" customHeight="1" x14ac:dyDescent="0.2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f t="shared" si="169"/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  <c r="R5393" t="str">
        <v>Electronics</v>
      </c>
    </row>
    <row r="5394" spans="1:18" ht="14.25" customHeight="1" x14ac:dyDescent="0.2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f t="shared" si="169"/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  <c r="R5394" t="str">
        <v>Personal Care</v>
      </c>
    </row>
    <row r="5395" spans="1:18" ht="14.25" customHeight="1" x14ac:dyDescent="0.2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f t="shared" si="169"/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  <c r="R5395" t="str">
        <v>Personal Care</v>
      </c>
    </row>
    <row r="5396" spans="1:18" ht="14.25" customHeight="1" x14ac:dyDescent="0.2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f t="shared" si="169"/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  <c r="R5396" t="str">
        <v>Home Care</v>
      </c>
    </row>
    <row r="5397" spans="1:18" ht="14.25" customHeight="1" x14ac:dyDescent="0.2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f t="shared" si="169"/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  <c r="R5397" t="str">
        <v>Clothing</v>
      </c>
    </row>
    <row r="5398" spans="1:18" ht="14.25" customHeight="1" x14ac:dyDescent="0.2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f t="shared" si="169"/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  <c r="R5398" t="str">
        <v>Clothing</v>
      </c>
    </row>
    <row r="5399" spans="1:18" ht="14.25" customHeight="1" x14ac:dyDescent="0.2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f t="shared" si="169"/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  <c r="R5399" t="str">
        <v>Home Care</v>
      </c>
    </row>
    <row r="5400" spans="1:18" ht="14.25" customHeight="1" x14ac:dyDescent="0.2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f t="shared" si="169"/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  <c r="R5400" t="str">
        <v>Electronics</v>
      </c>
    </row>
    <row r="5401" spans="1:18" ht="14.25" customHeight="1" x14ac:dyDescent="0.2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f t="shared" si="169"/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  <c r="R5401" t="str">
        <v>Clothing</v>
      </c>
    </row>
    <row r="5402" spans="1:18" ht="14.25" customHeight="1" x14ac:dyDescent="0.2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f t="shared" si="169"/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  <c r="R5402" t="str">
        <v>Clothing</v>
      </c>
    </row>
    <row r="5403" spans="1:18" ht="14.25" customHeight="1" x14ac:dyDescent="0.2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f t="shared" si="169"/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  <c r="R5403" t="str">
        <v>Electronics</v>
      </c>
    </row>
    <row r="5404" spans="1:18" ht="14.25" customHeight="1" x14ac:dyDescent="0.2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f t="shared" si="169"/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  <c r="R5404" t="str">
        <v>Grocery</v>
      </c>
    </row>
    <row r="5405" spans="1:18" ht="14.25" customHeight="1" x14ac:dyDescent="0.2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f t="shared" si="169"/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  <c r="R5405" t="str">
        <v>Grocery</v>
      </c>
    </row>
    <row r="5406" spans="1:18" ht="14.25" customHeight="1" x14ac:dyDescent="0.2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f t="shared" si="169"/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  <c r="R5406" t="str">
        <v>Home Care</v>
      </c>
    </row>
    <row r="5407" spans="1:18" ht="14.25" customHeight="1" x14ac:dyDescent="0.2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f t="shared" si="169"/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  <c r="R5407" t="str">
        <v>Personal Care</v>
      </c>
    </row>
    <row r="5408" spans="1:18" ht="14.25" customHeight="1" x14ac:dyDescent="0.2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f t="shared" si="169"/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  <c r="R5408" t="str">
        <v>Clothing</v>
      </c>
    </row>
    <row r="5409" spans="1:18" ht="14.25" customHeight="1" x14ac:dyDescent="0.2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f t="shared" si="169"/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  <c r="R5409" t="str">
        <v>Clothing</v>
      </c>
    </row>
    <row r="5410" spans="1:18" ht="14.25" customHeight="1" x14ac:dyDescent="0.2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f t="shared" si="169"/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  <c r="R5410" t="str">
        <v>Home Care</v>
      </c>
    </row>
    <row r="5411" spans="1:18" ht="14.25" customHeight="1" x14ac:dyDescent="0.2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f t="shared" si="169"/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  <c r="R5411" t="str">
        <v>Home Care</v>
      </c>
    </row>
    <row r="5412" spans="1:18" ht="14.25" customHeight="1" x14ac:dyDescent="0.2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f t="shared" si="169"/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  <c r="R5412" t="str">
        <v>Clothing</v>
      </c>
    </row>
    <row r="5413" spans="1:18" ht="14.25" customHeight="1" x14ac:dyDescent="0.2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f t="shared" si="169"/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  <c r="R5413" t="str">
        <v>Electronics</v>
      </c>
    </row>
    <row r="5414" spans="1:18" ht="14.25" customHeight="1" x14ac:dyDescent="0.2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f t="shared" si="169"/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  <c r="R5414" t="str">
        <v>Electronics</v>
      </c>
    </row>
    <row r="5415" spans="1:18" ht="14.25" customHeight="1" x14ac:dyDescent="0.2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f t="shared" si="169"/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  <c r="R5415" t="str">
        <v>Personal Care</v>
      </c>
    </row>
    <row r="5416" spans="1:18" ht="14.25" customHeight="1" x14ac:dyDescent="0.2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f t="shared" si="169"/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  <c r="R5416" t="str">
        <v>Clothing</v>
      </c>
    </row>
    <row r="5417" spans="1:18" ht="14.25" customHeight="1" x14ac:dyDescent="0.2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f t="shared" si="169"/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  <c r="R5417" t="str">
        <v>Clothing</v>
      </c>
    </row>
    <row r="5418" spans="1:18" ht="14.25" customHeight="1" x14ac:dyDescent="0.2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f t="shared" si="169"/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  <c r="R5418" t="str">
        <v>Clothing</v>
      </c>
    </row>
    <row r="5419" spans="1:18" ht="14.25" customHeight="1" x14ac:dyDescent="0.2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f t="shared" si="169"/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  <c r="R5419" t="str">
        <v>Clothing</v>
      </c>
    </row>
    <row r="5420" spans="1:18" ht="14.25" customHeight="1" x14ac:dyDescent="0.2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f t="shared" si="169"/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  <c r="R5420" t="str">
        <v>Home Care</v>
      </c>
    </row>
    <row r="5421" spans="1:18" ht="14.25" customHeight="1" x14ac:dyDescent="0.2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f t="shared" si="169"/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  <c r="R5421" t="str">
        <v>Grocery</v>
      </c>
    </row>
    <row r="5422" spans="1:18" ht="14.25" customHeight="1" x14ac:dyDescent="0.2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f t="shared" si="169"/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  <c r="R5422" t="str">
        <v>Clothing</v>
      </c>
    </row>
    <row r="5423" spans="1:18" ht="14.25" customHeight="1" x14ac:dyDescent="0.2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f t="shared" si="169"/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  <c r="R5423" t="str">
        <v>Grocery</v>
      </c>
    </row>
    <row r="5424" spans="1:18" ht="14.25" customHeight="1" x14ac:dyDescent="0.2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f t="shared" si="169"/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  <c r="R5424" t="str">
        <v>Electronics</v>
      </c>
    </row>
    <row r="5425" spans="1:18" ht="14.25" customHeight="1" x14ac:dyDescent="0.2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f t="shared" si="169"/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  <c r="R5425" t="str">
        <v>Personal Care</v>
      </c>
    </row>
    <row r="5426" spans="1:18" ht="14.25" customHeight="1" x14ac:dyDescent="0.2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f t="shared" si="169"/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  <c r="R5426" t="str">
        <v>Electronics</v>
      </c>
    </row>
    <row r="5427" spans="1:18" ht="14.25" customHeight="1" x14ac:dyDescent="0.2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f t="shared" si="169"/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  <c r="R5427" t="str">
        <v>Clothing</v>
      </c>
    </row>
    <row r="5428" spans="1:18" ht="14.25" customHeight="1" x14ac:dyDescent="0.2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f t="shared" si="169"/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  <c r="R5428" t="str">
        <v>Electronics</v>
      </c>
    </row>
    <row r="5429" spans="1:18" ht="14.25" customHeight="1" x14ac:dyDescent="0.2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f t="shared" si="169"/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  <c r="R5429" t="str">
        <v>Home Care</v>
      </c>
    </row>
    <row r="5430" spans="1:18" ht="14.25" customHeight="1" x14ac:dyDescent="0.2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f t="shared" si="169"/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  <c r="R5430" t="str">
        <v>Grocery</v>
      </c>
    </row>
    <row r="5431" spans="1:18" ht="14.25" customHeight="1" x14ac:dyDescent="0.2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f t="shared" si="169"/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  <c r="R5431" t="str">
        <v>Clothing</v>
      </c>
    </row>
    <row r="5432" spans="1:18" ht="14.25" customHeight="1" x14ac:dyDescent="0.2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f t="shared" si="169"/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  <c r="R5432" t="str">
        <v>Home Care</v>
      </c>
    </row>
    <row r="5433" spans="1:18" ht="14.25" customHeight="1" x14ac:dyDescent="0.2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f t="shared" si="169"/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  <c r="R5433" t="str">
        <v>Grocery</v>
      </c>
    </row>
    <row r="5434" spans="1:18" ht="14.25" customHeight="1" x14ac:dyDescent="0.2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f t="shared" si="169"/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  <c r="R5434" t="str">
        <v>Home Care</v>
      </c>
    </row>
    <row r="5435" spans="1:18" ht="14.25" customHeight="1" x14ac:dyDescent="0.2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f t="shared" si="169"/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  <c r="R5435" t="str">
        <v>Electronics</v>
      </c>
    </row>
    <row r="5436" spans="1:18" ht="14.25" customHeight="1" x14ac:dyDescent="0.2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f t="shared" si="169"/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  <c r="R5436" t="str">
        <v>Clothing</v>
      </c>
    </row>
    <row r="5437" spans="1:18" ht="14.25" customHeight="1" x14ac:dyDescent="0.2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f t="shared" si="169"/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  <c r="R5437" t="str">
        <v>Electronics</v>
      </c>
    </row>
    <row r="5438" spans="1:18" ht="14.25" customHeight="1" x14ac:dyDescent="0.2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f t="shared" si="169"/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  <c r="R5438" t="str">
        <v>Personal Care</v>
      </c>
    </row>
    <row r="5439" spans="1:18" ht="14.25" customHeight="1" x14ac:dyDescent="0.2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f t="shared" si="169"/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  <c r="R5439" t="str">
        <v>Clothing</v>
      </c>
    </row>
    <row r="5440" spans="1:18" ht="14.25" customHeight="1" x14ac:dyDescent="0.2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f t="shared" si="169"/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  <c r="R5440" t="str">
        <v>Electronics</v>
      </c>
    </row>
    <row r="5441" spans="1:18" ht="14.25" customHeight="1" x14ac:dyDescent="0.2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f t="shared" si="169"/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  <c r="R5441" t="str">
        <v>Clothing</v>
      </c>
    </row>
    <row r="5442" spans="1:18" ht="14.25" customHeight="1" x14ac:dyDescent="0.2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f t="shared" si="169"/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  <c r="R5442" t="str">
        <v>Grocery</v>
      </c>
    </row>
    <row r="5443" spans="1:18" ht="14.25" customHeight="1" x14ac:dyDescent="0.2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f t="shared" ref="G5443:G5506" si="171">D5443-F5443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  <c r="R5443" t="str">
        <v>Clothing</v>
      </c>
    </row>
    <row r="5444" spans="1:18" ht="14.25" customHeight="1" x14ac:dyDescent="0.2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f t="shared" si="171"/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  <c r="R5444" t="str">
        <v>Clothing</v>
      </c>
    </row>
    <row r="5445" spans="1:18" ht="14.25" customHeight="1" x14ac:dyDescent="0.2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f t="shared" si="171"/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  <c r="R5445" t="str">
        <v>Grocery</v>
      </c>
    </row>
    <row r="5446" spans="1:18" ht="14.25" customHeight="1" x14ac:dyDescent="0.2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f t="shared" si="171"/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  <c r="R5446" t="str">
        <v>Electronics</v>
      </c>
    </row>
    <row r="5447" spans="1:18" ht="14.25" customHeight="1" x14ac:dyDescent="0.2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f t="shared" si="171"/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  <c r="R5447" t="str">
        <v>Clothing</v>
      </c>
    </row>
    <row r="5448" spans="1:18" ht="14.25" customHeight="1" x14ac:dyDescent="0.2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f t="shared" si="171"/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  <c r="R5448" t="str">
        <v>Home Care</v>
      </c>
    </row>
    <row r="5449" spans="1:18" ht="14.25" customHeight="1" x14ac:dyDescent="0.2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f t="shared" si="171"/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  <c r="R5449" t="str">
        <v>Clothing</v>
      </c>
    </row>
    <row r="5450" spans="1:18" ht="14.25" customHeight="1" x14ac:dyDescent="0.2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f t="shared" si="171"/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  <c r="R5450" t="str">
        <v>Electronics</v>
      </c>
    </row>
    <row r="5451" spans="1:18" ht="14.25" customHeight="1" x14ac:dyDescent="0.2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f t="shared" si="171"/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  <c r="R5451" t="str">
        <v>Grocery</v>
      </c>
    </row>
    <row r="5452" spans="1:18" ht="14.25" customHeight="1" x14ac:dyDescent="0.2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f t="shared" si="171"/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  <c r="R5452" t="str">
        <v>Electronics</v>
      </c>
    </row>
    <row r="5453" spans="1:18" ht="14.25" customHeight="1" x14ac:dyDescent="0.2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f t="shared" si="171"/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  <c r="R5453" t="str">
        <v>Personal Care</v>
      </c>
    </row>
    <row r="5454" spans="1:18" ht="14.25" customHeight="1" x14ac:dyDescent="0.2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f t="shared" si="171"/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  <c r="R5454" t="str">
        <v>Clothing</v>
      </c>
    </row>
    <row r="5455" spans="1:18" ht="14.25" customHeight="1" x14ac:dyDescent="0.2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f t="shared" si="171"/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  <c r="R5455" t="str">
        <v>Clothing</v>
      </c>
    </row>
    <row r="5456" spans="1:18" ht="14.25" customHeight="1" x14ac:dyDescent="0.2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f t="shared" si="171"/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  <c r="R5456" t="str">
        <v>Grocery</v>
      </c>
    </row>
    <row r="5457" spans="1:18" ht="14.25" customHeight="1" x14ac:dyDescent="0.2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f t="shared" si="171"/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  <c r="R5457" t="str">
        <v>Clothing</v>
      </c>
    </row>
    <row r="5458" spans="1:18" ht="14.25" customHeight="1" x14ac:dyDescent="0.2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f t="shared" si="171"/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  <c r="R5458" t="str">
        <v>Home Care</v>
      </c>
    </row>
    <row r="5459" spans="1:18" ht="14.25" customHeight="1" x14ac:dyDescent="0.2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f t="shared" si="171"/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  <c r="R5459" t="str">
        <v>Home Care</v>
      </c>
    </row>
    <row r="5460" spans="1:18" ht="14.25" customHeight="1" x14ac:dyDescent="0.2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f t="shared" si="171"/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  <c r="R5460" t="str">
        <v>Electronics</v>
      </c>
    </row>
    <row r="5461" spans="1:18" ht="14.25" customHeight="1" x14ac:dyDescent="0.2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f t="shared" si="171"/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  <c r="R5461" t="str">
        <v>Grocery</v>
      </c>
    </row>
    <row r="5462" spans="1:18" ht="14.25" customHeight="1" x14ac:dyDescent="0.2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f t="shared" si="171"/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  <c r="R5462" t="str">
        <v>Personal Care</v>
      </c>
    </row>
    <row r="5463" spans="1:18" ht="14.25" customHeight="1" x14ac:dyDescent="0.2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f t="shared" si="171"/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  <c r="R5463" t="str">
        <v>Electronics</v>
      </c>
    </row>
    <row r="5464" spans="1:18" ht="14.25" customHeight="1" x14ac:dyDescent="0.2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f t="shared" si="171"/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  <c r="R5464" t="str">
        <v>Grocery</v>
      </c>
    </row>
    <row r="5465" spans="1:18" ht="14.25" customHeight="1" x14ac:dyDescent="0.2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f t="shared" si="171"/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  <c r="R5465" t="str">
        <v>Grocery</v>
      </c>
    </row>
    <row r="5466" spans="1:18" ht="14.25" customHeight="1" x14ac:dyDescent="0.2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f t="shared" si="171"/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  <c r="R5466" t="str">
        <v>Electronics</v>
      </c>
    </row>
    <row r="5467" spans="1:18" ht="14.25" customHeight="1" x14ac:dyDescent="0.2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f t="shared" si="171"/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  <c r="R5467" t="str">
        <v>Electronics</v>
      </c>
    </row>
    <row r="5468" spans="1:18" ht="14.25" customHeight="1" x14ac:dyDescent="0.2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f t="shared" si="171"/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  <c r="R5468" t="str">
        <v>Clothing</v>
      </c>
    </row>
    <row r="5469" spans="1:18" ht="14.25" customHeight="1" x14ac:dyDescent="0.2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f t="shared" si="171"/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  <c r="R5469" t="str">
        <v>Personal Care</v>
      </c>
    </row>
    <row r="5470" spans="1:18" ht="14.25" customHeight="1" x14ac:dyDescent="0.2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f t="shared" si="171"/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  <c r="R5470" t="str">
        <v>Home Care</v>
      </c>
    </row>
    <row r="5471" spans="1:18" ht="14.25" customHeight="1" x14ac:dyDescent="0.2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f t="shared" si="171"/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  <c r="R5471" t="str">
        <v>Clothing</v>
      </c>
    </row>
    <row r="5472" spans="1:18" ht="14.25" customHeight="1" x14ac:dyDescent="0.2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f t="shared" si="171"/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  <c r="R5472" t="str">
        <v>Grocery</v>
      </c>
    </row>
    <row r="5473" spans="1:18" ht="14.25" customHeight="1" x14ac:dyDescent="0.2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f t="shared" si="171"/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  <c r="R5473" t="str">
        <v>Personal Care</v>
      </c>
    </row>
    <row r="5474" spans="1:18" ht="14.25" customHeight="1" x14ac:dyDescent="0.2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f t="shared" si="171"/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  <c r="R5474" t="str">
        <v>Personal Care</v>
      </c>
    </row>
    <row r="5475" spans="1:18" ht="14.25" customHeight="1" x14ac:dyDescent="0.2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f t="shared" si="171"/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  <c r="R5475" t="str">
        <v>Electronics</v>
      </c>
    </row>
    <row r="5476" spans="1:18" ht="14.25" customHeight="1" x14ac:dyDescent="0.2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f t="shared" si="171"/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  <c r="R5476" t="str">
        <v>Personal Care</v>
      </c>
    </row>
    <row r="5477" spans="1:18" ht="14.25" customHeight="1" x14ac:dyDescent="0.2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f t="shared" si="171"/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  <c r="R5477" t="str">
        <v>Personal Care</v>
      </c>
    </row>
    <row r="5478" spans="1:18" ht="14.25" customHeight="1" x14ac:dyDescent="0.2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f t="shared" si="171"/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  <c r="R5478" t="str">
        <v>Grocery</v>
      </c>
    </row>
    <row r="5479" spans="1:18" ht="14.25" customHeight="1" x14ac:dyDescent="0.2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f t="shared" si="171"/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  <c r="R5479" t="str">
        <v>Clothing</v>
      </c>
    </row>
    <row r="5480" spans="1:18" ht="14.25" customHeight="1" x14ac:dyDescent="0.2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f t="shared" si="171"/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  <c r="R5480" t="str">
        <v>Personal Care</v>
      </c>
    </row>
    <row r="5481" spans="1:18" ht="14.25" customHeight="1" x14ac:dyDescent="0.2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f t="shared" si="171"/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  <c r="R5481" t="str">
        <v>Electronics</v>
      </c>
    </row>
    <row r="5482" spans="1:18" ht="14.25" customHeight="1" x14ac:dyDescent="0.2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f t="shared" si="171"/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  <c r="R5482" t="str">
        <v>Clothing</v>
      </c>
    </row>
    <row r="5483" spans="1:18" ht="14.25" customHeight="1" x14ac:dyDescent="0.2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f t="shared" si="171"/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  <c r="R5483" t="str">
        <v>Electronics</v>
      </c>
    </row>
    <row r="5484" spans="1:18" ht="14.25" customHeight="1" x14ac:dyDescent="0.2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f t="shared" si="171"/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  <c r="R5484" t="str">
        <v>Personal Care</v>
      </c>
    </row>
    <row r="5485" spans="1:18" ht="14.25" customHeight="1" x14ac:dyDescent="0.2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f t="shared" si="171"/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  <c r="R5485" t="str">
        <v>Clothing</v>
      </c>
    </row>
    <row r="5486" spans="1:18" ht="14.25" customHeight="1" x14ac:dyDescent="0.2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f t="shared" si="171"/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  <c r="R5486" t="str">
        <v>Personal Care</v>
      </c>
    </row>
    <row r="5487" spans="1:18" ht="14.25" customHeight="1" x14ac:dyDescent="0.2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f t="shared" si="171"/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  <c r="R5487" t="str">
        <v>Grocery</v>
      </c>
    </row>
    <row r="5488" spans="1:18" ht="14.25" customHeight="1" x14ac:dyDescent="0.2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f t="shared" si="171"/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  <c r="R5488" t="str">
        <v>Clothing</v>
      </c>
    </row>
    <row r="5489" spans="1:18" ht="14.25" customHeight="1" x14ac:dyDescent="0.2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f t="shared" si="171"/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  <c r="R5489" t="str">
        <v>Electronics</v>
      </c>
    </row>
    <row r="5490" spans="1:18" ht="14.25" customHeight="1" x14ac:dyDescent="0.2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f t="shared" si="171"/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  <c r="R5490" t="str">
        <v>Grocery</v>
      </c>
    </row>
    <row r="5491" spans="1:18" ht="14.25" customHeight="1" x14ac:dyDescent="0.2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f t="shared" si="171"/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  <c r="R5491" t="str">
        <v>Home Care</v>
      </c>
    </row>
    <row r="5492" spans="1:18" ht="14.25" customHeight="1" x14ac:dyDescent="0.2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f t="shared" si="171"/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  <c r="R5492" t="str">
        <v>Electronics</v>
      </c>
    </row>
    <row r="5493" spans="1:18" ht="14.25" customHeight="1" x14ac:dyDescent="0.2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f t="shared" si="171"/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  <c r="R5493" t="str">
        <v>Personal Care</v>
      </c>
    </row>
    <row r="5494" spans="1:18" ht="14.25" customHeight="1" x14ac:dyDescent="0.2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f t="shared" si="171"/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  <c r="R5494" t="str">
        <v>Electronics</v>
      </c>
    </row>
    <row r="5495" spans="1:18" ht="14.25" customHeight="1" x14ac:dyDescent="0.2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f t="shared" si="171"/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  <c r="R5495" t="str">
        <v>Home Care</v>
      </c>
    </row>
    <row r="5496" spans="1:18" ht="14.25" customHeight="1" x14ac:dyDescent="0.2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f t="shared" si="171"/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  <c r="R5496" t="str">
        <v>Electronics</v>
      </c>
    </row>
    <row r="5497" spans="1:18" ht="14.25" customHeight="1" x14ac:dyDescent="0.2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f t="shared" si="171"/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  <c r="R5497" t="str">
        <v>Grocery</v>
      </c>
    </row>
    <row r="5498" spans="1:18" ht="14.25" customHeight="1" x14ac:dyDescent="0.2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f t="shared" si="171"/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  <c r="R5498" t="str">
        <v>Electronics</v>
      </c>
    </row>
    <row r="5499" spans="1:18" ht="14.25" customHeight="1" x14ac:dyDescent="0.2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f t="shared" si="171"/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  <c r="R5499" t="str">
        <v>Clothing</v>
      </c>
    </row>
    <row r="5500" spans="1:18" ht="14.25" customHeight="1" x14ac:dyDescent="0.2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f t="shared" si="171"/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  <c r="R5500" t="str">
        <v>Home Care</v>
      </c>
    </row>
    <row r="5501" spans="1:18" ht="14.25" customHeight="1" x14ac:dyDescent="0.2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f t="shared" si="171"/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  <c r="R5501" t="str">
        <v>Electronics</v>
      </c>
    </row>
    <row r="5502" spans="1:18" ht="14.25" customHeight="1" x14ac:dyDescent="0.2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f t="shared" si="171"/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  <c r="R5502" t="str">
        <v>Home Care</v>
      </c>
    </row>
    <row r="5503" spans="1:18" ht="14.25" customHeight="1" x14ac:dyDescent="0.2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f t="shared" si="171"/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  <c r="R5503" t="str">
        <v>Grocery</v>
      </c>
    </row>
    <row r="5504" spans="1:18" ht="14.25" customHeight="1" x14ac:dyDescent="0.2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f t="shared" si="171"/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  <c r="R5504" t="str">
        <v>Clothing</v>
      </c>
    </row>
    <row r="5505" spans="1:18" ht="14.25" customHeight="1" x14ac:dyDescent="0.2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f t="shared" si="171"/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  <c r="R5505" t="str">
        <v>Personal Care</v>
      </c>
    </row>
    <row r="5506" spans="1:18" ht="14.25" customHeight="1" x14ac:dyDescent="0.2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f t="shared" si="171"/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  <c r="R5506" t="str">
        <v>Electronics</v>
      </c>
    </row>
    <row r="5507" spans="1:18" ht="14.25" customHeight="1" x14ac:dyDescent="0.2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f t="shared" ref="G5507:G5570" si="173">D5507-F5507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  <c r="R5507" t="str">
        <v>Grocery</v>
      </c>
    </row>
    <row r="5508" spans="1:18" ht="14.25" customHeight="1" x14ac:dyDescent="0.2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f t="shared" si="173"/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  <c r="R5508" t="str">
        <v>Home Care</v>
      </c>
    </row>
    <row r="5509" spans="1:18" ht="14.25" customHeight="1" x14ac:dyDescent="0.2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f t="shared" si="173"/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  <c r="R5509" t="str">
        <v>Home Care</v>
      </c>
    </row>
    <row r="5510" spans="1:18" ht="14.25" customHeight="1" x14ac:dyDescent="0.2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f t="shared" si="173"/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  <c r="R5510" t="str">
        <v>Grocery</v>
      </c>
    </row>
    <row r="5511" spans="1:18" ht="14.25" customHeight="1" x14ac:dyDescent="0.2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f t="shared" si="173"/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  <c r="R5511" t="str">
        <v>Electronics</v>
      </c>
    </row>
    <row r="5512" spans="1:18" ht="14.25" customHeight="1" x14ac:dyDescent="0.2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f t="shared" si="173"/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  <c r="R5512" t="str">
        <v>Personal Care</v>
      </c>
    </row>
    <row r="5513" spans="1:18" ht="14.25" customHeight="1" x14ac:dyDescent="0.2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f t="shared" si="173"/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  <c r="R5513" t="str">
        <v>Electronics</v>
      </c>
    </row>
    <row r="5514" spans="1:18" ht="14.25" customHeight="1" x14ac:dyDescent="0.2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f t="shared" si="173"/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  <c r="R5514" t="str">
        <v>Clothing</v>
      </c>
    </row>
    <row r="5515" spans="1:18" ht="14.25" customHeight="1" x14ac:dyDescent="0.2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f t="shared" si="173"/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  <c r="R5515" t="str">
        <v>Electronics</v>
      </c>
    </row>
    <row r="5516" spans="1:18" ht="14.25" customHeight="1" x14ac:dyDescent="0.2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f t="shared" si="173"/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  <c r="R5516" t="str">
        <v>Clothing</v>
      </c>
    </row>
    <row r="5517" spans="1:18" ht="14.25" customHeight="1" x14ac:dyDescent="0.2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f t="shared" si="173"/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  <c r="R5517" t="str">
        <v>Home Care</v>
      </c>
    </row>
    <row r="5518" spans="1:18" ht="14.25" customHeight="1" x14ac:dyDescent="0.2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f t="shared" si="173"/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  <c r="R5518" t="str">
        <v>Clothing</v>
      </c>
    </row>
    <row r="5519" spans="1:18" ht="14.25" customHeight="1" x14ac:dyDescent="0.2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f t="shared" si="173"/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  <c r="R5519" t="str">
        <v>Personal Care</v>
      </c>
    </row>
    <row r="5520" spans="1:18" ht="14.25" customHeight="1" x14ac:dyDescent="0.2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f t="shared" si="173"/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  <c r="R5520" t="str">
        <v>Grocery</v>
      </c>
    </row>
    <row r="5521" spans="1:18" ht="14.25" customHeight="1" x14ac:dyDescent="0.2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f t="shared" si="173"/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  <c r="R5521" t="str">
        <v>Clothing</v>
      </c>
    </row>
    <row r="5522" spans="1:18" ht="14.25" customHeight="1" x14ac:dyDescent="0.2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f t="shared" si="173"/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  <c r="R5522" t="str">
        <v>Electronics</v>
      </c>
    </row>
    <row r="5523" spans="1:18" ht="14.25" customHeight="1" x14ac:dyDescent="0.2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f t="shared" si="173"/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  <c r="R5523" t="str">
        <v>Clothing</v>
      </c>
    </row>
    <row r="5524" spans="1:18" ht="14.25" customHeight="1" x14ac:dyDescent="0.2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f t="shared" si="173"/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  <c r="R5524" t="str">
        <v>Home Care</v>
      </c>
    </row>
    <row r="5525" spans="1:18" ht="14.25" customHeight="1" x14ac:dyDescent="0.2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f t="shared" si="173"/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  <c r="R5525" t="str">
        <v>Clothing</v>
      </c>
    </row>
    <row r="5526" spans="1:18" ht="14.25" customHeight="1" x14ac:dyDescent="0.2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f t="shared" si="173"/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  <c r="R5526" t="str">
        <v>Personal Care</v>
      </c>
    </row>
    <row r="5527" spans="1:18" ht="14.25" customHeight="1" x14ac:dyDescent="0.2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f t="shared" si="173"/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  <c r="R5527" t="str">
        <v>Clothing</v>
      </c>
    </row>
    <row r="5528" spans="1:18" ht="14.25" customHeight="1" x14ac:dyDescent="0.2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f t="shared" si="173"/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  <c r="R5528" t="str">
        <v>Personal Care</v>
      </c>
    </row>
    <row r="5529" spans="1:18" ht="14.25" customHeight="1" x14ac:dyDescent="0.2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f t="shared" si="173"/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  <c r="R5529" t="str">
        <v>Electronics</v>
      </c>
    </row>
    <row r="5530" spans="1:18" ht="14.25" customHeight="1" x14ac:dyDescent="0.2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f t="shared" si="173"/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  <c r="R5530" t="str">
        <v>Home Care</v>
      </c>
    </row>
    <row r="5531" spans="1:18" ht="14.25" customHeight="1" x14ac:dyDescent="0.2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f t="shared" si="173"/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  <c r="R5531" t="str">
        <v>Grocery</v>
      </c>
    </row>
    <row r="5532" spans="1:18" ht="14.25" customHeight="1" x14ac:dyDescent="0.2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f t="shared" si="173"/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  <c r="R5532" t="str">
        <v>Electronics</v>
      </c>
    </row>
    <row r="5533" spans="1:18" ht="14.25" customHeight="1" x14ac:dyDescent="0.2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f t="shared" si="173"/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  <c r="R5533" t="str">
        <v>Electronics</v>
      </c>
    </row>
    <row r="5534" spans="1:18" ht="14.25" customHeight="1" x14ac:dyDescent="0.2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f t="shared" si="173"/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  <c r="R5534" t="str">
        <v>Grocery</v>
      </c>
    </row>
    <row r="5535" spans="1:18" ht="14.25" customHeight="1" x14ac:dyDescent="0.2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f t="shared" si="173"/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  <c r="R5535" t="str">
        <v>Clothing</v>
      </c>
    </row>
    <row r="5536" spans="1:18" ht="14.25" customHeight="1" x14ac:dyDescent="0.2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f t="shared" si="173"/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  <c r="R5536" t="str">
        <v>Clothing</v>
      </c>
    </row>
    <row r="5537" spans="1:18" ht="14.25" customHeight="1" x14ac:dyDescent="0.2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f t="shared" si="173"/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  <c r="R5537" t="str">
        <v>Clothing</v>
      </c>
    </row>
    <row r="5538" spans="1:18" ht="14.25" customHeight="1" x14ac:dyDescent="0.2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f t="shared" si="173"/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  <c r="R5538" t="str">
        <v>Home Care</v>
      </c>
    </row>
    <row r="5539" spans="1:18" ht="14.25" customHeight="1" x14ac:dyDescent="0.2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f t="shared" si="173"/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  <c r="R5539" t="str">
        <v>Electronics</v>
      </c>
    </row>
    <row r="5540" spans="1:18" ht="14.25" customHeight="1" x14ac:dyDescent="0.2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f t="shared" si="173"/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  <c r="R5540" t="str">
        <v>Personal Care</v>
      </c>
    </row>
    <row r="5541" spans="1:18" ht="14.25" customHeight="1" x14ac:dyDescent="0.2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f t="shared" si="173"/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  <c r="R5541" t="str">
        <v>Grocery</v>
      </c>
    </row>
    <row r="5542" spans="1:18" ht="14.25" customHeight="1" x14ac:dyDescent="0.2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f t="shared" si="173"/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  <c r="R5542" t="str">
        <v>Electronics</v>
      </c>
    </row>
    <row r="5543" spans="1:18" ht="14.25" customHeight="1" x14ac:dyDescent="0.2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f t="shared" si="173"/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  <c r="R5543" t="str">
        <v>Clothing</v>
      </c>
    </row>
    <row r="5544" spans="1:18" ht="14.25" customHeight="1" x14ac:dyDescent="0.2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f t="shared" si="173"/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  <c r="R5544" t="str">
        <v>Grocery</v>
      </c>
    </row>
    <row r="5545" spans="1:18" ht="14.25" customHeight="1" x14ac:dyDescent="0.2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f t="shared" si="173"/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  <c r="R5545" t="str">
        <v>Personal Care</v>
      </c>
    </row>
    <row r="5546" spans="1:18" ht="14.25" customHeight="1" x14ac:dyDescent="0.2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f t="shared" si="173"/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  <c r="R5546" t="str">
        <v>Electronics</v>
      </c>
    </row>
    <row r="5547" spans="1:18" ht="14.25" customHeight="1" x14ac:dyDescent="0.2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f t="shared" si="173"/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  <c r="R5547" t="str">
        <v>Electronics</v>
      </c>
    </row>
    <row r="5548" spans="1:18" ht="14.25" customHeight="1" x14ac:dyDescent="0.2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f t="shared" si="173"/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  <c r="R5548" t="str">
        <v>Home Care</v>
      </c>
    </row>
    <row r="5549" spans="1:18" ht="14.25" customHeight="1" x14ac:dyDescent="0.2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f t="shared" si="173"/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  <c r="R5549" t="str">
        <v>Electronics</v>
      </c>
    </row>
    <row r="5550" spans="1:18" ht="14.25" customHeight="1" x14ac:dyDescent="0.2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f t="shared" si="173"/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  <c r="R5550" t="str">
        <v>Electronics</v>
      </c>
    </row>
    <row r="5551" spans="1:18" ht="14.25" customHeight="1" x14ac:dyDescent="0.2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f t="shared" si="173"/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  <c r="R5551" t="str">
        <v>Personal Care</v>
      </c>
    </row>
    <row r="5552" spans="1:18" ht="14.25" customHeight="1" x14ac:dyDescent="0.2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f t="shared" si="173"/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  <c r="R5552" t="str">
        <v>Personal Care</v>
      </c>
    </row>
    <row r="5553" spans="1:18" ht="14.25" customHeight="1" x14ac:dyDescent="0.2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f t="shared" si="173"/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  <c r="R5553" t="str">
        <v>Grocery</v>
      </c>
    </row>
    <row r="5554" spans="1:18" ht="14.25" customHeight="1" x14ac:dyDescent="0.2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f t="shared" si="173"/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  <c r="R5554" t="str">
        <v>Clothing</v>
      </c>
    </row>
    <row r="5555" spans="1:18" ht="14.25" customHeight="1" x14ac:dyDescent="0.2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f t="shared" si="173"/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  <c r="R5555" t="str">
        <v>Personal Care</v>
      </c>
    </row>
    <row r="5556" spans="1:18" ht="14.25" customHeight="1" x14ac:dyDescent="0.2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f t="shared" si="173"/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  <c r="R5556" t="str">
        <v>Grocery</v>
      </c>
    </row>
    <row r="5557" spans="1:18" ht="14.25" customHeight="1" x14ac:dyDescent="0.2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f t="shared" si="173"/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  <c r="R5557" t="str">
        <v>Electronics</v>
      </c>
    </row>
    <row r="5558" spans="1:18" ht="14.25" customHeight="1" x14ac:dyDescent="0.2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f t="shared" si="173"/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  <c r="R5558" t="str">
        <v>Grocery</v>
      </c>
    </row>
    <row r="5559" spans="1:18" ht="14.25" customHeight="1" x14ac:dyDescent="0.2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f t="shared" si="173"/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  <c r="R5559" t="str">
        <v>Grocery</v>
      </c>
    </row>
    <row r="5560" spans="1:18" ht="14.25" customHeight="1" x14ac:dyDescent="0.2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f t="shared" si="173"/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  <c r="R5560" t="str">
        <v>Grocery</v>
      </c>
    </row>
    <row r="5561" spans="1:18" ht="14.25" customHeight="1" x14ac:dyDescent="0.2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f t="shared" si="173"/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  <c r="R5561" t="str">
        <v>Grocery</v>
      </c>
    </row>
    <row r="5562" spans="1:18" ht="14.25" customHeight="1" x14ac:dyDescent="0.2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f t="shared" si="173"/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  <c r="R5562" t="str">
        <v>Personal Care</v>
      </c>
    </row>
    <row r="5563" spans="1:18" ht="14.25" customHeight="1" x14ac:dyDescent="0.2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f t="shared" si="173"/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  <c r="R5563" t="str">
        <v>Clothing</v>
      </c>
    </row>
    <row r="5564" spans="1:18" ht="14.25" customHeight="1" x14ac:dyDescent="0.2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f t="shared" si="173"/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  <c r="R5564" t="str">
        <v>Grocery</v>
      </c>
    </row>
    <row r="5565" spans="1:18" ht="14.25" customHeight="1" x14ac:dyDescent="0.2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f t="shared" si="173"/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  <c r="R5565" t="str">
        <v>Home Care</v>
      </c>
    </row>
    <row r="5566" spans="1:18" ht="14.25" customHeight="1" x14ac:dyDescent="0.2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f t="shared" si="173"/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  <c r="R5566" t="str">
        <v>Electronics</v>
      </c>
    </row>
    <row r="5567" spans="1:18" ht="14.25" customHeight="1" x14ac:dyDescent="0.2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f t="shared" si="173"/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  <c r="R5567" t="str">
        <v>Electronics</v>
      </c>
    </row>
    <row r="5568" spans="1:18" ht="14.25" customHeight="1" x14ac:dyDescent="0.2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f t="shared" si="173"/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  <c r="R5568" t="str">
        <v>Electronics</v>
      </c>
    </row>
    <row r="5569" spans="1:18" ht="14.25" customHeight="1" x14ac:dyDescent="0.2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f t="shared" si="173"/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  <c r="R5569" t="str">
        <v>Electronics</v>
      </c>
    </row>
    <row r="5570" spans="1:18" ht="14.25" customHeight="1" x14ac:dyDescent="0.2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f t="shared" si="173"/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  <c r="R5570" t="str">
        <v>Electronics</v>
      </c>
    </row>
    <row r="5571" spans="1:18" ht="14.25" customHeight="1" x14ac:dyDescent="0.2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f t="shared" ref="G5571:G5634" si="175">D5571-F5571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  <c r="R5571" t="str">
        <v>Grocery</v>
      </c>
    </row>
    <row r="5572" spans="1:18" ht="14.25" customHeight="1" x14ac:dyDescent="0.2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f t="shared" si="175"/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  <c r="R5572" t="str">
        <v>Clothing</v>
      </c>
    </row>
    <row r="5573" spans="1:18" ht="14.25" customHeight="1" x14ac:dyDescent="0.2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f t="shared" si="175"/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  <c r="R5573" t="str">
        <v>Home Care</v>
      </c>
    </row>
    <row r="5574" spans="1:18" ht="14.25" customHeight="1" x14ac:dyDescent="0.2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f t="shared" si="175"/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  <c r="R5574" t="str">
        <v>Personal Care</v>
      </c>
    </row>
    <row r="5575" spans="1:18" ht="14.25" customHeight="1" x14ac:dyDescent="0.2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f t="shared" si="175"/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  <c r="R5575" t="str">
        <v>Home Care</v>
      </c>
    </row>
    <row r="5576" spans="1:18" ht="14.25" customHeight="1" x14ac:dyDescent="0.2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f t="shared" si="175"/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  <c r="R5576" t="str">
        <v>Personal Care</v>
      </c>
    </row>
    <row r="5577" spans="1:18" ht="14.25" customHeight="1" x14ac:dyDescent="0.2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f t="shared" si="175"/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  <c r="R5577" t="str">
        <v>Personal Care</v>
      </c>
    </row>
    <row r="5578" spans="1:18" ht="14.25" customHeight="1" x14ac:dyDescent="0.2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f t="shared" si="175"/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  <c r="R5578" t="str">
        <v>Home Care</v>
      </c>
    </row>
    <row r="5579" spans="1:18" ht="14.25" customHeight="1" x14ac:dyDescent="0.2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f t="shared" si="175"/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  <c r="R5579" t="str">
        <v>Grocery</v>
      </c>
    </row>
    <row r="5580" spans="1:18" ht="14.25" customHeight="1" x14ac:dyDescent="0.2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f t="shared" si="175"/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  <c r="R5580" t="str">
        <v>Electronics</v>
      </c>
    </row>
    <row r="5581" spans="1:18" ht="14.25" customHeight="1" x14ac:dyDescent="0.2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f t="shared" si="175"/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  <c r="R5581" t="str">
        <v>Grocery</v>
      </c>
    </row>
    <row r="5582" spans="1:18" ht="14.25" customHeight="1" x14ac:dyDescent="0.2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f t="shared" si="175"/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  <c r="R5582" t="str">
        <v>Electronics</v>
      </c>
    </row>
    <row r="5583" spans="1:18" ht="14.25" customHeight="1" x14ac:dyDescent="0.2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f t="shared" si="175"/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  <c r="R5583" t="str">
        <v>Clothing</v>
      </c>
    </row>
    <row r="5584" spans="1:18" ht="14.25" customHeight="1" x14ac:dyDescent="0.2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f t="shared" si="175"/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  <c r="R5584" t="str">
        <v>Personal Care</v>
      </c>
    </row>
    <row r="5585" spans="1:18" ht="14.25" customHeight="1" x14ac:dyDescent="0.2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f t="shared" si="175"/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  <c r="R5585" t="str">
        <v>Home Care</v>
      </c>
    </row>
    <row r="5586" spans="1:18" ht="14.25" customHeight="1" x14ac:dyDescent="0.2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f t="shared" si="175"/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  <c r="R5586" t="str">
        <v>Clothing</v>
      </c>
    </row>
    <row r="5587" spans="1:18" ht="14.25" customHeight="1" x14ac:dyDescent="0.2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f t="shared" si="175"/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  <c r="R5587" t="str">
        <v>Electronics</v>
      </c>
    </row>
    <row r="5588" spans="1:18" ht="14.25" customHeight="1" x14ac:dyDescent="0.2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f t="shared" si="175"/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  <c r="R5588" t="str">
        <v>Grocery</v>
      </c>
    </row>
    <row r="5589" spans="1:18" ht="14.25" customHeight="1" x14ac:dyDescent="0.2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f t="shared" si="175"/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  <c r="R5589" t="str">
        <v>Home Care</v>
      </c>
    </row>
    <row r="5590" spans="1:18" ht="14.25" customHeight="1" x14ac:dyDescent="0.2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f t="shared" si="175"/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  <c r="R5590" t="str">
        <v>Personal Care</v>
      </c>
    </row>
    <row r="5591" spans="1:18" ht="14.25" customHeight="1" x14ac:dyDescent="0.2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f t="shared" si="175"/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  <c r="R5591" t="str">
        <v>Clothing</v>
      </c>
    </row>
    <row r="5592" spans="1:18" ht="14.25" customHeight="1" x14ac:dyDescent="0.2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f t="shared" si="175"/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  <c r="R5592" t="str">
        <v>Personal Care</v>
      </c>
    </row>
    <row r="5593" spans="1:18" ht="14.25" customHeight="1" x14ac:dyDescent="0.2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f t="shared" si="175"/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  <c r="R5593" t="str">
        <v>Electronics</v>
      </c>
    </row>
    <row r="5594" spans="1:18" ht="14.25" customHeight="1" x14ac:dyDescent="0.2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f t="shared" si="175"/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  <c r="R5594" t="str">
        <v>Personal Care</v>
      </c>
    </row>
    <row r="5595" spans="1:18" ht="14.25" customHeight="1" x14ac:dyDescent="0.2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f t="shared" si="175"/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  <c r="R5595" t="str">
        <v>Grocery</v>
      </c>
    </row>
    <row r="5596" spans="1:18" ht="14.25" customHeight="1" x14ac:dyDescent="0.2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f t="shared" si="175"/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  <c r="R5596" t="str">
        <v>Clothing</v>
      </c>
    </row>
    <row r="5597" spans="1:18" ht="14.25" customHeight="1" x14ac:dyDescent="0.2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f t="shared" si="175"/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  <c r="R5597" t="str">
        <v>Clothing</v>
      </c>
    </row>
    <row r="5598" spans="1:18" ht="14.25" customHeight="1" x14ac:dyDescent="0.2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f t="shared" si="175"/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  <c r="R5598" t="str">
        <v>Grocery</v>
      </c>
    </row>
    <row r="5599" spans="1:18" ht="14.25" customHeight="1" x14ac:dyDescent="0.2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f t="shared" si="175"/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  <c r="R5599" t="str">
        <v>Personal Care</v>
      </c>
    </row>
    <row r="5600" spans="1:18" ht="14.25" customHeight="1" x14ac:dyDescent="0.2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f t="shared" si="175"/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  <c r="R5600" t="str">
        <v>Grocery</v>
      </c>
    </row>
    <row r="5601" spans="1:18" ht="14.25" customHeight="1" x14ac:dyDescent="0.2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f t="shared" si="175"/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  <c r="R5601" t="str">
        <v>Home Care</v>
      </c>
    </row>
    <row r="5602" spans="1:18" ht="14.25" customHeight="1" x14ac:dyDescent="0.2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f t="shared" si="175"/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  <c r="R5602" t="str">
        <v>Grocery</v>
      </c>
    </row>
    <row r="5603" spans="1:18" ht="14.25" customHeight="1" x14ac:dyDescent="0.2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f t="shared" si="175"/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  <c r="R5603" t="str">
        <v>Personal Care</v>
      </c>
    </row>
    <row r="5604" spans="1:18" ht="14.25" customHeight="1" x14ac:dyDescent="0.2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f t="shared" si="175"/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  <c r="R5604" t="str">
        <v>Grocery</v>
      </c>
    </row>
    <row r="5605" spans="1:18" ht="14.25" customHeight="1" x14ac:dyDescent="0.2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f t="shared" si="175"/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  <c r="R5605" t="str">
        <v>Electronics</v>
      </c>
    </row>
    <row r="5606" spans="1:18" ht="14.25" customHeight="1" x14ac:dyDescent="0.2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f t="shared" si="175"/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  <c r="R5606" t="str">
        <v>Grocery</v>
      </c>
    </row>
    <row r="5607" spans="1:18" ht="14.25" customHeight="1" x14ac:dyDescent="0.2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f t="shared" si="175"/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  <c r="R5607" t="str">
        <v>Grocery</v>
      </c>
    </row>
    <row r="5608" spans="1:18" ht="14.25" customHeight="1" x14ac:dyDescent="0.2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f t="shared" si="175"/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  <c r="R5608" t="str">
        <v>Personal Care</v>
      </c>
    </row>
    <row r="5609" spans="1:18" ht="14.25" customHeight="1" x14ac:dyDescent="0.2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f t="shared" si="175"/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  <c r="R5609" t="str">
        <v>Home Care</v>
      </c>
    </row>
    <row r="5610" spans="1:18" ht="14.25" customHeight="1" x14ac:dyDescent="0.2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f t="shared" si="175"/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  <c r="R5610" t="str">
        <v>Home Care</v>
      </c>
    </row>
    <row r="5611" spans="1:18" ht="14.25" customHeight="1" x14ac:dyDescent="0.2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f t="shared" si="175"/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  <c r="R5611" t="str">
        <v>Personal Care</v>
      </c>
    </row>
    <row r="5612" spans="1:18" ht="14.25" customHeight="1" x14ac:dyDescent="0.2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f t="shared" si="175"/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  <c r="R5612" t="str">
        <v>Personal Care</v>
      </c>
    </row>
    <row r="5613" spans="1:18" ht="14.25" customHeight="1" x14ac:dyDescent="0.2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f t="shared" si="175"/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  <c r="R5613" t="str">
        <v>Personal Care</v>
      </c>
    </row>
    <row r="5614" spans="1:18" ht="14.25" customHeight="1" x14ac:dyDescent="0.2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f t="shared" si="175"/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  <c r="R5614" t="str">
        <v>Electronics</v>
      </c>
    </row>
    <row r="5615" spans="1:18" ht="14.25" customHeight="1" x14ac:dyDescent="0.2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f t="shared" si="175"/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  <c r="R5615" t="str">
        <v>Clothing</v>
      </c>
    </row>
    <row r="5616" spans="1:18" ht="14.25" customHeight="1" x14ac:dyDescent="0.2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f t="shared" si="175"/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  <c r="R5616" t="str">
        <v>Grocery</v>
      </c>
    </row>
    <row r="5617" spans="1:18" ht="14.25" customHeight="1" x14ac:dyDescent="0.2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f t="shared" si="175"/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  <c r="R5617" t="str">
        <v>Personal Care</v>
      </c>
    </row>
    <row r="5618" spans="1:18" ht="14.25" customHeight="1" x14ac:dyDescent="0.2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f t="shared" si="175"/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  <c r="R5618" t="str">
        <v>Personal Care</v>
      </c>
    </row>
    <row r="5619" spans="1:18" ht="14.25" customHeight="1" x14ac:dyDescent="0.2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f t="shared" si="175"/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  <c r="R5619" t="str">
        <v>Personal Care</v>
      </c>
    </row>
    <row r="5620" spans="1:18" ht="14.25" customHeight="1" x14ac:dyDescent="0.2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f t="shared" si="175"/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  <c r="R5620" t="str">
        <v>Home Care</v>
      </c>
    </row>
    <row r="5621" spans="1:18" ht="14.25" customHeight="1" x14ac:dyDescent="0.2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f t="shared" si="175"/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  <c r="R5621" t="str">
        <v>Personal Care</v>
      </c>
    </row>
    <row r="5622" spans="1:18" ht="14.25" customHeight="1" x14ac:dyDescent="0.2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f t="shared" si="175"/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  <c r="R5622" t="str">
        <v>Grocery</v>
      </c>
    </row>
    <row r="5623" spans="1:18" ht="14.25" customHeight="1" x14ac:dyDescent="0.2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f t="shared" si="175"/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  <c r="R5623" t="str">
        <v>Personal Care</v>
      </c>
    </row>
    <row r="5624" spans="1:18" ht="14.25" customHeight="1" x14ac:dyDescent="0.2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f t="shared" si="175"/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  <c r="R5624" t="str">
        <v>Grocery</v>
      </c>
    </row>
    <row r="5625" spans="1:18" ht="14.25" customHeight="1" x14ac:dyDescent="0.2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f t="shared" si="175"/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  <c r="R5625" t="str">
        <v>Electronics</v>
      </c>
    </row>
    <row r="5626" spans="1:18" ht="14.25" customHeight="1" x14ac:dyDescent="0.2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f t="shared" si="175"/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  <c r="R5626" t="str">
        <v>Clothing</v>
      </c>
    </row>
    <row r="5627" spans="1:18" ht="14.25" customHeight="1" x14ac:dyDescent="0.2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f t="shared" si="175"/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  <c r="R5627" t="str">
        <v>Home Care</v>
      </c>
    </row>
    <row r="5628" spans="1:18" ht="14.25" customHeight="1" x14ac:dyDescent="0.2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f t="shared" si="175"/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  <c r="R5628" t="str">
        <v>Grocery</v>
      </c>
    </row>
    <row r="5629" spans="1:18" ht="14.25" customHeight="1" x14ac:dyDescent="0.2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f t="shared" si="175"/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  <c r="R5629" t="str">
        <v>Electronics</v>
      </c>
    </row>
    <row r="5630" spans="1:18" ht="14.25" customHeight="1" x14ac:dyDescent="0.2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f t="shared" si="175"/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  <c r="R5630" t="str">
        <v>Clothing</v>
      </c>
    </row>
    <row r="5631" spans="1:18" ht="14.25" customHeight="1" x14ac:dyDescent="0.2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f t="shared" si="175"/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  <c r="R5631" t="str">
        <v>Clothing</v>
      </c>
    </row>
    <row r="5632" spans="1:18" ht="14.25" customHeight="1" x14ac:dyDescent="0.2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f t="shared" si="175"/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  <c r="R5632" t="str">
        <v>Clothing</v>
      </c>
    </row>
    <row r="5633" spans="1:18" ht="14.25" customHeight="1" x14ac:dyDescent="0.2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f t="shared" si="175"/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  <c r="R5633" t="str">
        <v>Grocery</v>
      </c>
    </row>
    <row r="5634" spans="1:18" ht="14.25" customHeight="1" x14ac:dyDescent="0.2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f t="shared" si="175"/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  <c r="R5634" t="str">
        <v>Electronics</v>
      </c>
    </row>
    <row r="5635" spans="1:18" ht="14.25" customHeight="1" x14ac:dyDescent="0.2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f t="shared" ref="G5635:G5698" si="177">D5635-F5635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  <c r="R5635" t="str">
        <v>Personal Care</v>
      </c>
    </row>
    <row r="5636" spans="1:18" ht="14.25" customHeight="1" x14ac:dyDescent="0.2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f t="shared" si="177"/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  <c r="R5636" t="str">
        <v>Electronics</v>
      </c>
    </row>
    <row r="5637" spans="1:18" ht="14.25" customHeight="1" x14ac:dyDescent="0.2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f t="shared" si="177"/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  <c r="R5637" t="str">
        <v>Electronics</v>
      </c>
    </row>
    <row r="5638" spans="1:18" ht="14.25" customHeight="1" x14ac:dyDescent="0.2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f t="shared" si="177"/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  <c r="R5638" t="str">
        <v>Electronics</v>
      </c>
    </row>
    <row r="5639" spans="1:18" ht="14.25" customHeight="1" x14ac:dyDescent="0.2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f t="shared" si="177"/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  <c r="R5639" t="str">
        <v>Grocery</v>
      </c>
    </row>
    <row r="5640" spans="1:18" ht="14.25" customHeight="1" x14ac:dyDescent="0.2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f t="shared" si="177"/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  <c r="R5640" t="str">
        <v>Grocery</v>
      </c>
    </row>
    <row r="5641" spans="1:18" ht="14.25" customHeight="1" x14ac:dyDescent="0.2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f t="shared" si="177"/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  <c r="R5641" t="str">
        <v>Grocery</v>
      </c>
    </row>
    <row r="5642" spans="1:18" ht="14.25" customHeight="1" x14ac:dyDescent="0.2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f t="shared" si="177"/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  <c r="R5642" t="str">
        <v>Electronics</v>
      </c>
    </row>
    <row r="5643" spans="1:18" ht="14.25" customHeight="1" x14ac:dyDescent="0.2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f t="shared" si="177"/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  <c r="R5643" t="str">
        <v>Grocery</v>
      </c>
    </row>
    <row r="5644" spans="1:18" ht="14.25" customHeight="1" x14ac:dyDescent="0.2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f t="shared" si="177"/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  <c r="R5644" t="str">
        <v>Clothing</v>
      </c>
    </row>
    <row r="5645" spans="1:18" ht="14.25" customHeight="1" x14ac:dyDescent="0.2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f t="shared" si="177"/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  <c r="R5645" t="str">
        <v>Grocery</v>
      </c>
    </row>
    <row r="5646" spans="1:18" ht="14.25" customHeight="1" x14ac:dyDescent="0.2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f t="shared" si="177"/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  <c r="R5646" t="str">
        <v>Home Care</v>
      </c>
    </row>
    <row r="5647" spans="1:18" ht="14.25" customHeight="1" x14ac:dyDescent="0.2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f t="shared" si="177"/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  <c r="R5647" t="str">
        <v>Grocery</v>
      </c>
    </row>
    <row r="5648" spans="1:18" ht="14.25" customHeight="1" x14ac:dyDescent="0.2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f t="shared" si="177"/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  <c r="R5648" t="str">
        <v>Grocery</v>
      </c>
    </row>
    <row r="5649" spans="1:18" ht="14.25" customHeight="1" x14ac:dyDescent="0.2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f t="shared" si="177"/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  <c r="R5649" t="str">
        <v>Grocery</v>
      </c>
    </row>
    <row r="5650" spans="1:18" ht="14.25" customHeight="1" x14ac:dyDescent="0.2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f t="shared" si="177"/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  <c r="R5650" t="str">
        <v>Grocery</v>
      </c>
    </row>
    <row r="5651" spans="1:18" ht="14.25" customHeight="1" x14ac:dyDescent="0.2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f t="shared" si="177"/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  <c r="R5651" t="str">
        <v>Home Care</v>
      </c>
    </row>
    <row r="5652" spans="1:18" ht="14.25" customHeight="1" x14ac:dyDescent="0.2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f t="shared" si="177"/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  <c r="R5652" t="str">
        <v>Personal Care</v>
      </c>
    </row>
    <row r="5653" spans="1:18" ht="14.25" customHeight="1" x14ac:dyDescent="0.2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f t="shared" si="177"/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  <c r="R5653" t="str">
        <v>Grocery</v>
      </c>
    </row>
    <row r="5654" spans="1:18" ht="14.25" customHeight="1" x14ac:dyDescent="0.2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f t="shared" si="177"/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  <c r="R5654" t="str">
        <v>Clothing</v>
      </c>
    </row>
    <row r="5655" spans="1:18" ht="14.25" customHeight="1" x14ac:dyDescent="0.2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f t="shared" si="177"/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  <c r="R5655" t="str">
        <v>Home Care</v>
      </c>
    </row>
    <row r="5656" spans="1:18" ht="14.25" customHeight="1" x14ac:dyDescent="0.2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f t="shared" si="177"/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  <c r="R5656" t="str">
        <v>Personal Care</v>
      </c>
    </row>
    <row r="5657" spans="1:18" ht="14.25" customHeight="1" x14ac:dyDescent="0.2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f t="shared" si="177"/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  <c r="R5657" t="str">
        <v>Grocery</v>
      </c>
    </row>
    <row r="5658" spans="1:18" ht="14.25" customHeight="1" x14ac:dyDescent="0.2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f t="shared" si="177"/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  <c r="R5658" t="str">
        <v>Personal Care</v>
      </c>
    </row>
    <row r="5659" spans="1:18" ht="14.25" customHeight="1" x14ac:dyDescent="0.2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f t="shared" si="177"/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  <c r="R5659" t="str">
        <v>Clothing</v>
      </c>
    </row>
    <row r="5660" spans="1:18" ht="14.25" customHeight="1" x14ac:dyDescent="0.2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f t="shared" si="177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  <c r="R5660" t="str">
        <v>Home Care</v>
      </c>
    </row>
    <row r="5661" spans="1:18" ht="14.25" customHeight="1" x14ac:dyDescent="0.2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f t="shared" si="177"/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  <c r="R5661" t="str">
        <v>Home Care</v>
      </c>
    </row>
    <row r="5662" spans="1:18" ht="14.25" customHeight="1" x14ac:dyDescent="0.2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f t="shared" si="177"/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  <c r="R5662" t="str">
        <v>Personal Care</v>
      </c>
    </row>
    <row r="5663" spans="1:18" ht="14.25" customHeight="1" x14ac:dyDescent="0.2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f t="shared" si="177"/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  <c r="R5663" t="str">
        <v>Grocery</v>
      </c>
    </row>
    <row r="5664" spans="1:18" ht="14.25" customHeight="1" x14ac:dyDescent="0.2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f t="shared" si="177"/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  <c r="R5664" t="str">
        <v>Electronics</v>
      </c>
    </row>
    <row r="5665" spans="1:18" ht="14.25" customHeight="1" x14ac:dyDescent="0.2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f t="shared" si="177"/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  <c r="R5665" t="str">
        <v>Home Care</v>
      </c>
    </row>
    <row r="5666" spans="1:18" ht="14.25" customHeight="1" x14ac:dyDescent="0.2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f t="shared" si="177"/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  <c r="R5666" t="str">
        <v>Electronics</v>
      </c>
    </row>
    <row r="5667" spans="1:18" ht="14.25" customHeight="1" x14ac:dyDescent="0.2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f t="shared" si="177"/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  <c r="R5667" t="str">
        <v>Home Care</v>
      </c>
    </row>
    <row r="5668" spans="1:18" ht="14.25" customHeight="1" x14ac:dyDescent="0.2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f t="shared" si="177"/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  <c r="R5668" t="str">
        <v>Grocery</v>
      </c>
    </row>
    <row r="5669" spans="1:18" ht="14.25" customHeight="1" x14ac:dyDescent="0.2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f t="shared" si="177"/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  <c r="R5669" t="str">
        <v>Grocery</v>
      </c>
    </row>
    <row r="5670" spans="1:18" ht="14.25" customHeight="1" x14ac:dyDescent="0.2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f t="shared" si="177"/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  <c r="R5670" t="str">
        <v>Home Care</v>
      </c>
    </row>
    <row r="5671" spans="1:18" ht="14.25" customHeight="1" x14ac:dyDescent="0.2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f t="shared" si="177"/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  <c r="R5671" t="str">
        <v>Personal Care</v>
      </c>
    </row>
    <row r="5672" spans="1:18" ht="14.25" customHeight="1" x14ac:dyDescent="0.2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f t="shared" si="177"/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  <c r="R5672" t="str">
        <v>Grocery</v>
      </c>
    </row>
    <row r="5673" spans="1:18" ht="14.25" customHeight="1" x14ac:dyDescent="0.2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f t="shared" si="177"/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  <c r="R5673" t="str">
        <v>Grocery</v>
      </c>
    </row>
    <row r="5674" spans="1:18" ht="14.25" customHeight="1" x14ac:dyDescent="0.2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f t="shared" si="177"/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  <c r="R5674" t="str">
        <v>Clothing</v>
      </c>
    </row>
    <row r="5675" spans="1:18" ht="14.25" customHeight="1" x14ac:dyDescent="0.2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f t="shared" si="177"/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  <c r="R5675" t="str">
        <v>Grocery</v>
      </c>
    </row>
    <row r="5676" spans="1:18" ht="14.25" customHeight="1" x14ac:dyDescent="0.2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f t="shared" si="177"/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  <c r="R5676" t="str">
        <v>Clothing</v>
      </c>
    </row>
    <row r="5677" spans="1:18" ht="14.25" customHeight="1" x14ac:dyDescent="0.2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f t="shared" si="177"/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  <c r="R5677" t="str">
        <v>Grocery</v>
      </c>
    </row>
    <row r="5678" spans="1:18" ht="14.25" customHeight="1" x14ac:dyDescent="0.2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f t="shared" si="177"/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  <c r="R5678" t="str">
        <v>Grocery</v>
      </c>
    </row>
    <row r="5679" spans="1:18" ht="14.25" customHeight="1" x14ac:dyDescent="0.2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f t="shared" si="177"/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  <c r="R5679" t="str">
        <v>Personal Care</v>
      </c>
    </row>
    <row r="5680" spans="1:18" ht="14.25" customHeight="1" x14ac:dyDescent="0.2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f t="shared" si="177"/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  <c r="R5680" t="str">
        <v>Personal Care</v>
      </c>
    </row>
    <row r="5681" spans="1:18" ht="14.25" customHeight="1" x14ac:dyDescent="0.2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f t="shared" si="177"/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  <c r="R5681" t="str">
        <v>Grocery</v>
      </c>
    </row>
    <row r="5682" spans="1:18" ht="14.25" customHeight="1" x14ac:dyDescent="0.2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f t="shared" si="177"/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  <c r="R5682" t="str">
        <v>Home Care</v>
      </c>
    </row>
    <row r="5683" spans="1:18" ht="14.25" customHeight="1" x14ac:dyDescent="0.2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f t="shared" si="177"/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  <c r="R5683" t="str">
        <v>Home Care</v>
      </c>
    </row>
    <row r="5684" spans="1:18" ht="14.25" customHeight="1" x14ac:dyDescent="0.2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f t="shared" si="177"/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  <c r="R5684" t="str">
        <v>Grocery</v>
      </c>
    </row>
    <row r="5685" spans="1:18" ht="14.25" customHeight="1" x14ac:dyDescent="0.2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f t="shared" si="177"/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  <c r="R5685" t="str">
        <v>Home Care</v>
      </c>
    </row>
    <row r="5686" spans="1:18" ht="14.25" customHeight="1" x14ac:dyDescent="0.2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f t="shared" si="177"/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  <c r="R5686" t="str">
        <v>Grocery</v>
      </c>
    </row>
    <row r="5687" spans="1:18" ht="14.25" customHeight="1" x14ac:dyDescent="0.2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f t="shared" si="177"/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  <c r="R5687" t="str">
        <v>Personal Care</v>
      </c>
    </row>
    <row r="5688" spans="1:18" ht="14.25" customHeight="1" x14ac:dyDescent="0.2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f t="shared" si="177"/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  <c r="R5688" t="str">
        <v>Electronics</v>
      </c>
    </row>
    <row r="5689" spans="1:18" ht="14.25" customHeight="1" x14ac:dyDescent="0.2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f t="shared" si="177"/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  <c r="R5689" t="str">
        <v>Clothing</v>
      </c>
    </row>
    <row r="5690" spans="1:18" ht="14.25" customHeight="1" x14ac:dyDescent="0.2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f t="shared" si="177"/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  <c r="R5690" t="str">
        <v>Home Care</v>
      </c>
    </row>
    <row r="5691" spans="1:18" ht="14.25" customHeight="1" x14ac:dyDescent="0.2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f t="shared" si="177"/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  <c r="R5691" t="str">
        <v>Home Care</v>
      </c>
    </row>
    <row r="5692" spans="1:18" ht="14.25" customHeight="1" x14ac:dyDescent="0.2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f t="shared" si="177"/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  <c r="R5692" t="str">
        <v>Personal Care</v>
      </c>
    </row>
    <row r="5693" spans="1:18" ht="14.25" customHeight="1" x14ac:dyDescent="0.2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f t="shared" si="177"/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  <c r="R5693" t="str">
        <v>Home Care</v>
      </c>
    </row>
    <row r="5694" spans="1:18" ht="14.25" customHeight="1" x14ac:dyDescent="0.2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f t="shared" si="177"/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  <c r="R5694" t="str">
        <v>Grocery</v>
      </c>
    </row>
    <row r="5695" spans="1:18" ht="14.25" customHeight="1" x14ac:dyDescent="0.2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f t="shared" si="177"/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  <c r="R5695" t="str">
        <v>Grocery</v>
      </c>
    </row>
    <row r="5696" spans="1:18" ht="14.25" customHeight="1" x14ac:dyDescent="0.2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f t="shared" si="177"/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  <c r="R5696" t="str">
        <v>Electronics</v>
      </c>
    </row>
    <row r="5697" spans="1:18" ht="14.25" customHeight="1" x14ac:dyDescent="0.2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f t="shared" si="177"/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  <c r="R5697" t="str">
        <v>Electronics</v>
      </c>
    </row>
    <row r="5698" spans="1:18" ht="14.25" customHeight="1" x14ac:dyDescent="0.2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f t="shared" si="177"/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  <c r="R5698" t="str">
        <v>Electronics</v>
      </c>
    </row>
    <row r="5699" spans="1:18" ht="14.25" customHeight="1" x14ac:dyDescent="0.2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f t="shared" ref="G5699:G5762" si="179">D5699-F5699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  <c r="R5699" t="str">
        <v>Grocery</v>
      </c>
    </row>
    <row r="5700" spans="1:18" ht="14.25" customHeight="1" x14ac:dyDescent="0.2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f t="shared" si="179"/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  <c r="R5700" t="str">
        <v>Electronics</v>
      </c>
    </row>
    <row r="5701" spans="1:18" ht="14.25" customHeight="1" x14ac:dyDescent="0.2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f t="shared" si="179"/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  <c r="R5701" t="str">
        <v>Electronics</v>
      </c>
    </row>
    <row r="5702" spans="1:18" ht="14.25" customHeight="1" x14ac:dyDescent="0.2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f t="shared" si="179"/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  <c r="R5702" t="str">
        <v>Grocery</v>
      </c>
    </row>
    <row r="5703" spans="1:18" ht="14.25" customHeight="1" x14ac:dyDescent="0.2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f t="shared" si="179"/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  <c r="R5703" t="str">
        <v>Personal Care</v>
      </c>
    </row>
    <row r="5704" spans="1:18" ht="14.25" customHeight="1" x14ac:dyDescent="0.2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f t="shared" si="179"/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  <c r="R5704" t="str">
        <v>Home Care</v>
      </c>
    </row>
    <row r="5705" spans="1:18" ht="14.25" customHeight="1" x14ac:dyDescent="0.2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f t="shared" si="179"/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  <c r="R5705" t="str">
        <v>Clothing</v>
      </c>
    </row>
    <row r="5706" spans="1:18" ht="14.25" customHeight="1" x14ac:dyDescent="0.2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f t="shared" si="179"/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  <c r="R5706" t="str">
        <v>Grocery</v>
      </c>
    </row>
    <row r="5707" spans="1:18" ht="14.25" customHeight="1" x14ac:dyDescent="0.2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f t="shared" si="179"/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  <c r="R5707" t="str">
        <v>Grocery</v>
      </c>
    </row>
    <row r="5708" spans="1:18" ht="14.25" customHeight="1" x14ac:dyDescent="0.2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f t="shared" si="179"/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  <c r="R5708" t="str">
        <v>Clothing</v>
      </c>
    </row>
    <row r="5709" spans="1:18" ht="14.25" customHeight="1" x14ac:dyDescent="0.2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f t="shared" si="179"/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  <c r="R5709" t="str">
        <v>Clothing</v>
      </c>
    </row>
    <row r="5710" spans="1:18" ht="14.25" customHeight="1" x14ac:dyDescent="0.2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f t="shared" si="179"/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  <c r="R5710" t="str">
        <v>Electronics</v>
      </c>
    </row>
    <row r="5711" spans="1:18" ht="14.25" customHeight="1" x14ac:dyDescent="0.2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f t="shared" si="179"/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  <c r="R5711" t="str">
        <v>Clothing</v>
      </c>
    </row>
    <row r="5712" spans="1:18" ht="14.25" customHeight="1" x14ac:dyDescent="0.2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f t="shared" si="179"/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  <c r="R5712" t="str">
        <v>Home Care</v>
      </c>
    </row>
    <row r="5713" spans="1:18" ht="14.25" customHeight="1" x14ac:dyDescent="0.2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f t="shared" si="179"/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  <c r="R5713" t="str">
        <v>Home Care</v>
      </c>
    </row>
    <row r="5714" spans="1:18" ht="14.25" customHeight="1" x14ac:dyDescent="0.2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f t="shared" si="179"/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  <c r="R5714" t="str">
        <v>Home Care</v>
      </c>
    </row>
    <row r="5715" spans="1:18" ht="14.25" customHeight="1" x14ac:dyDescent="0.2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f t="shared" si="179"/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  <c r="R5715" t="str">
        <v>Home Care</v>
      </c>
    </row>
    <row r="5716" spans="1:18" ht="14.25" customHeight="1" x14ac:dyDescent="0.2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f t="shared" si="179"/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  <c r="R5716" t="str">
        <v>Home Care</v>
      </c>
    </row>
    <row r="5717" spans="1:18" ht="14.25" customHeight="1" x14ac:dyDescent="0.2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f t="shared" si="179"/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  <c r="R5717" t="str">
        <v>Electronics</v>
      </c>
    </row>
    <row r="5718" spans="1:18" ht="14.25" customHeight="1" x14ac:dyDescent="0.2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f t="shared" si="179"/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  <c r="R5718" t="str">
        <v>Grocery</v>
      </c>
    </row>
    <row r="5719" spans="1:18" ht="14.25" customHeight="1" x14ac:dyDescent="0.2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f t="shared" si="179"/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  <c r="R5719" t="str">
        <v>Clothing</v>
      </c>
    </row>
    <row r="5720" spans="1:18" ht="14.25" customHeight="1" x14ac:dyDescent="0.2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f t="shared" si="179"/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  <c r="R5720" t="str">
        <v>Grocery</v>
      </c>
    </row>
    <row r="5721" spans="1:18" ht="14.25" customHeight="1" x14ac:dyDescent="0.2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f t="shared" si="179"/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  <c r="R5721" t="str">
        <v>Clothing</v>
      </c>
    </row>
    <row r="5722" spans="1:18" ht="14.25" customHeight="1" x14ac:dyDescent="0.2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f t="shared" si="179"/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  <c r="R5722" t="str">
        <v>Electronics</v>
      </c>
    </row>
    <row r="5723" spans="1:18" ht="14.25" customHeight="1" x14ac:dyDescent="0.2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f t="shared" si="179"/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  <c r="R5723" t="str">
        <v>Electronics</v>
      </c>
    </row>
    <row r="5724" spans="1:18" ht="14.25" customHeight="1" x14ac:dyDescent="0.2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f t="shared" si="179"/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  <c r="R5724" t="str">
        <v>Personal Care</v>
      </c>
    </row>
    <row r="5725" spans="1:18" ht="14.25" customHeight="1" x14ac:dyDescent="0.2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f t="shared" si="179"/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  <c r="R5725" t="str">
        <v>Personal Care</v>
      </c>
    </row>
    <row r="5726" spans="1:18" ht="14.25" customHeight="1" x14ac:dyDescent="0.2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f t="shared" si="179"/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  <c r="R5726" t="str">
        <v>Electronics</v>
      </c>
    </row>
    <row r="5727" spans="1:18" ht="14.25" customHeight="1" x14ac:dyDescent="0.2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f t="shared" si="179"/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  <c r="R5727" t="str">
        <v>Electronics</v>
      </c>
    </row>
    <row r="5728" spans="1:18" ht="14.25" customHeight="1" x14ac:dyDescent="0.2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f t="shared" si="179"/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  <c r="R5728" t="str">
        <v>Clothing</v>
      </c>
    </row>
    <row r="5729" spans="1:18" ht="14.25" customHeight="1" x14ac:dyDescent="0.2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f t="shared" si="179"/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  <c r="R5729" t="str">
        <v>Electronics</v>
      </c>
    </row>
    <row r="5730" spans="1:18" ht="14.25" customHeight="1" x14ac:dyDescent="0.2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f t="shared" si="179"/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  <c r="R5730" t="str">
        <v>Grocery</v>
      </c>
    </row>
    <row r="5731" spans="1:18" ht="14.25" customHeight="1" x14ac:dyDescent="0.2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f t="shared" si="179"/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  <c r="R5731" t="str">
        <v>Clothing</v>
      </c>
    </row>
    <row r="5732" spans="1:18" ht="14.25" customHeight="1" x14ac:dyDescent="0.2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f t="shared" si="179"/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  <c r="R5732" t="str">
        <v>Electronics</v>
      </c>
    </row>
    <row r="5733" spans="1:18" ht="14.25" customHeight="1" x14ac:dyDescent="0.2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f t="shared" si="179"/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  <c r="R5733" t="str">
        <v>Clothing</v>
      </c>
    </row>
    <row r="5734" spans="1:18" ht="14.25" customHeight="1" x14ac:dyDescent="0.2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f t="shared" si="179"/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  <c r="R5734" t="str">
        <v>Clothing</v>
      </c>
    </row>
    <row r="5735" spans="1:18" ht="14.25" customHeight="1" x14ac:dyDescent="0.2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f t="shared" si="179"/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  <c r="R5735" t="str">
        <v>Home Care</v>
      </c>
    </row>
    <row r="5736" spans="1:18" ht="14.25" customHeight="1" x14ac:dyDescent="0.2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f t="shared" si="179"/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  <c r="R5736" t="str">
        <v>Personal Care</v>
      </c>
    </row>
    <row r="5737" spans="1:18" ht="14.25" customHeight="1" x14ac:dyDescent="0.2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f t="shared" si="179"/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  <c r="R5737" t="str">
        <v>Clothing</v>
      </c>
    </row>
    <row r="5738" spans="1:18" ht="14.25" customHeight="1" x14ac:dyDescent="0.2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f t="shared" si="179"/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  <c r="R5738" t="str">
        <v>Clothing</v>
      </c>
    </row>
    <row r="5739" spans="1:18" ht="14.25" customHeight="1" x14ac:dyDescent="0.2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f t="shared" si="179"/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  <c r="R5739" t="str">
        <v>Home Care</v>
      </c>
    </row>
    <row r="5740" spans="1:18" ht="14.25" customHeight="1" x14ac:dyDescent="0.2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f t="shared" si="179"/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  <c r="R5740" t="str">
        <v>Electronics</v>
      </c>
    </row>
    <row r="5741" spans="1:18" ht="14.25" customHeight="1" x14ac:dyDescent="0.2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f t="shared" si="179"/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  <c r="R5741" t="str">
        <v>Clothing</v>
      </c>
    </row>
    <row r="5742" spans="1:18" ht="14.25" customHeight="1" x14ac:dyDescent="0.2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f t="shared" si="179"/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  <c r="R5742" t="str">
        <v>Home Care</v>
      </c>
    </row>
    <row r="5743" spans="1:18" ht="14.25" customHeight="1" x14ac:dyDescent="0.2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f t="shared" si="179"/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  <c r="R5743" t="str">
        <v>Grocery</v>
      </c>
    </row>
    <row r="5744" spans="1:18" ht="14.25" customHeight="1" x14ac:dyDescent="0.2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f t="shared" si="179"/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  <c r="R5744" t="str">
        <v>Home Care</v>
      </c>
    </row>
    <row r="5745" spans="1:18" ht="14.25" customHeight="1" x14ac:dyDescent="0.2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f t="shared" si="179"/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  <c r="R5745" t="str">
        <v>Personal Care</v>
      </c>
    </row>
    <row r="5746" spans="1:18" ht="14.25" customHeight="1" x14ac:dyDescent="0.2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f t="shared" si="179"/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  <c r="R5746" t="str">
        <v>Personal Care</v>
      </c>
    </row>
    <row r="5747" spans="1:18" ht="14.25" customHeight="1" x14ac:dyDescent="0.2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f t="shared" si="179"/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  <c r="R5747" t="str">
        <v>Electronics</v>
      </c>
    </row>
    <row r="5748" spans="1:18" ht="14.25" customHeight="1" x14ac:dyDescent="0.2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f t="shared" si="179"/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  <c r="R5748" t="str">
        <v>Electronics</v>
      </c>
    </row>
    <row r="5749" spans="1:18" ht="14.25" customHeight="1" x14ac:dyDescent="0.2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f t="shared" si="179"/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  <c r="R5749" t="str">
        <v>Personal Care</v>
      </c>
    </row>
    <row r="5750" spans="1:18" ht="14.25" customHeight="1" x14ac:dyDescent="0.2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f t="shared" si="179"/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  <c r="R5750" t="str">
        <v>Personal Care</v>
      </c>
    </row>
    <row r="5751" spans="1:18" ht="14.25" customHeight="1" x14ac:dyDescent="0.2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f t="shared" si="179"/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  <c r="R5751" t="str">
        <v>Clothing</v>
      </c>
    </row>
    <row r="5752" spans="1:18" ht="14.25" customHeight="1" x14ac:dyDescent="0.2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f t="shared" si="179"/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  <c r="R5752" t="str">
        <v>Personal Care</v>
      </c>
    </row>
    <row r="5753" spans="1:18" ht="14.25" customHeight="1" x14ac:dyDescent="0.2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f t="shared" si="179"/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  <c r="R5753" t="str">
        <v>Electronics</v>
      </c>
    </row>
    <row r="5754" spans="1:18" ht="14.25" customHeight="1" x14ac:dyDescent="0.2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f t="shared" si="179"/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  <c r="R5754" t="str">
        <v>Personal Care</v>
      </c>
    </row>
    <row r="5755" spans="1:18" ht="14.25" customHeight="1" x14ac:dyDescent="0.2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f t="shared" si="179"/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  <c r="R5755" t="str">
        <v>Electronics</v>
      </c>
    </row>
    <row r="5756" spans="1:18" ht="14.25" customHeight="1" x14ac:dyDescent="0.2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f t="shared" si="179"/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  <c r="R5756" t="str">
        <v>Grocery</v>
      </c>
    </row>
    <row r="5757" spans="1:18" ht="14.25" customHeight="1" x14ac:dyDescent="0.2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f t="shared" si="179"/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  <c r="R5757" t="str">
        <v>Personal Care</v>
      </c>
    </row>
    <row r="5758" spans="1:18" ht="14.25" customHeight="1" x14ac:dyDescent="0.2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f t="shared" si="179"/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  <c r="R5758" t="str">
        <v>Electronics</v>
      </c>
    </row>
    <row r="5759" spans="1:18" ht="14.25" customHeight="1" x14ac:dyDescent="0.2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f t="shared" si="179"/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  <c r="R5759" t="str">
        <v>Home Care</v>
      </c>
    </row>
    <row r="5760" spans="1:18" ht="14.25" customHeight="1" x14ac:dyDescent="0.2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f t="shared" si="179"/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  <c r="R5760" t="str">
        <v>Clothing</v>
      </c>
    </row>
    <row r="5761" spans="1:18" ht="14.25" customHeight="1" x14ac:dyDescent="0.2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f t="shared" si="179"/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  <c r="R5761" t="str">
        <v>Electronics</v>
      </c>
    </row>
    <row r="5762" spans="1:18" ht="14.25" customHeight="1" x14ac:dyDescent="0.2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f t="shared" si="179"/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  <c r="R5762" t="str">
        <v>Personal Care</v>
      </c>
    </row>
    <row r="5763" spans="1:18" ht="14.25" customHeight="1" x14ac:dyDescent="0.2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f t="shared" ref="G5763:G5826" si="181">D5763-F5763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  <c r="R5763" t="str">
        <v>Personal Care</v>
      </c>
    </row>
    <row r="5764" spans="1:18" ht="14.25" customHeight="1" x14ac:dyDescent="0.2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f t="shared" si="181"/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  <c r="R5764" t="str">
        <v>Grocery</v>
      </c>
    </row>
    <row r="5765" spans="1:18" ht="14.25" customHeight="1" x14ac:dyDescent="0.2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f t="shared" si="181"/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  <c r="R5765" t="str">
        <v>Home Care</v>
      </c>
    </row>
    <row r="5766" spans="1:18" ht="14.25" customHeight="1" x14ac:dyDescent="0.2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f t="shared" si="181"/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  <c r="R5766" t="str">
        <v>Electronics</v>
      </c>
    </row>
    <row r="5767" spans="1:18" ht="14.25" customHeight="1" x14ac:dyDescent="0.2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f t="shared" si="181"/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  <c r="R5767" t="str">
        <v>Home Care</v>
      </c>
    </row>
    <row r="5768" spans="1:18" ht="14.25" customHeight="1" x14ac:dyDescent="0.2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f t="shared" si="181"/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  <c r="R5768" t="str">
        <v>Grocery</v>
      </c>
    </row>
    <row r="5769" spans="1:18" ht="14.25" customHeight="1" x14ac:dyDescent="0.2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f t="shared" si="181"/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  <c r="R5769" t="str">
        <v>Clothing</v>
      </c>
    </row>
    <row r="5770" spans="1:18" ht="14.25" customHeight="1" x14ac:dyDescent="0.2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f t="shared" si="181"/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  <c r="R5770" t="str">
        <v>Home Care</v>
      </c>
    </row>
    <row r="5771" spans="1:18" ht="14.25" customHeight="1" x14ac:dyDescent="0.2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f t="shared" si="181"/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  <c r="R5771" t="str">
        <v>Grocery</v>
      </c>
    </row>
    <row r="5772" spans="1:18" ht="14.25" customHeight="1" x14ac:dyDescent="0.2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f t="shared" si="181"/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  <c r="R5772" t="str">
        <v>Electronics</v>
      </c>
    </row>
    <row r="5773" spans="1:18" ht="14.25" customHeight="1" x14ac:dyDescent="0.2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f t="shared" si="181"/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  <c r="R5773" t="str">
        <v>Clothing</v>
      </c>
    </row>
    <row r="5774" spans="1:18" ht="14.25" customHeight="1" x14ac:dyDescent="0.2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f t="shared" si="181"/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  <c r="R5774" t="str">
        <v>Personal Care</v>
      </c>
    </row>
    <row r="5775" spans="1:18" ht="14.25" customHeight="1" x14ac:dyDescent="0.2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f t="shared" si="181"/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  <c r="R5775" t="str">
        <v>Grocery</v>
      </c>
    </row>
    <row r="5776" spans="1:18" ht="14.25" customHeight="1" x14ac:dyDescent="0.2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f t="shared" si="181"/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  <c r="R5776" t="str">
        <v>Personal Care</v>
      </c>
    </row>
    <row r="5777" spans="1:18" ht="14.25" customHeight="1" x14ac:dyDescent="0.2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f t="shared" si="181"/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  <c r="R5777" t="str">
        <v>Clothing</v>
      </c>
    </row>
    <row r="5778" spans="1:18" ht="14.25" customHeight="1" x14ac:dyDescent="0.2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f t="shared" si="181"/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  <c r="R5778" t="str">
        <v>Grocery</v>
      </c>
    </row>
    <row r="5779" spans="1:18" ht="14.25" customHeight="1" x14ac:dyDescent="0.2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f t="shared" si="181"/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  <c r="R5779" t="str">
        <v>Grocery</v>
      </c>
    </row>
    <row r="5780" spans="1:18" ht="14.25" customHeight="1" x14ac:dyDescent="0.2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f t="shared" si="181"/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  <c r="R5780" t="str">
        <v>Clothing</v>
      </c>
    </row>
    <row r="5781" spans="1:18" ht="14.25" customHeight="1" x14ac:dyDescent="0.2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f t="shared" si="181"/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  <c r="R5781" t="str">
        <v>Electronics</v>
      </c>
    </row>
    <row r="5782" spans="1:18" ht="14.25" customHeight="1" x14ac:dyDescent="0.2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f t="shared" si="181"/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  <c r="R5782" t="str">
        <v>Grocery</v>
      </c>
    </row>
    <row r="5783" spans="1:18" ht="14.25" customHeight="1" x14ac:dyDescent="0.2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f t="shared" si="181"/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  <c r="R5783" t="str">
        <v>Clothing</v>
      </c>
    </row>
    <row r="5784" spans="1:18" ht="14.25" customHeight="1" x14ac:dyDescent="0.2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f t="shared" si="181"/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  <c r="R5784" t="str">
        <v>Home Care</v>
      </c>
    </row>
    <row r="5785" spans="1:18" ht="14.25" customHeight="1" x14ac:dyDescent="0.2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f t="shared" si="181"/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  <c r="R5785" t="str">
        <v>Personal Care</v>
      </c>
    </row>
    <row r="5786" spans="1:18" ht="14.25" customHeight="1" x14ac:dyDescent="0.2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f t="shared" si="181"/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  <c r="R5786" t="str">
        <v>Grocery</v>
      </c>
    </row>
    <row r="5787" spans="1:18" ht="14.25" customHeight="1" x14ac:dyDescent="0.2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f t="shared" si="181"/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  <c r="R5787" t="str">
        <v>Home Care</v>
      </c>
    </row>
    <row r="5788" spans="1:18" ht="14.25" customHeight="1" x14ac:dyDescent="0.2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f t="shared" si="181"/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  <c r="R5788" t="str">
        <v>Grocery</v>
      </c>
    </row>
    <row r="5789" spans="1:18" ht="14.25" customHeight="1" x14ac:dyDescent="0.2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f t="shared" si="181"/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  <c r="R5789" t="str">
        <v>Electronics</v>
      </c>
    </row>
    <row r="5790" spans="1:18" ht="14.25" customHeight="1" x14ac:dyDescent="0.2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f t="shared" si="181"/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  <c r="R5790" t="str">
        <v>Clothing</v>
      </c>
    </row>
    <row r="5791" spans="1:18" ht="14.25" customHeight="1" x14ac:dyDescent="0.2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f t="shared" si="181"/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  <c r="R5791" t="str">
        <v>Grocery</v>
      </c>
    </row>
    <row r="5792" spans="1:18" ht="14.25" customHeight="1" x14ac:dyDescent="0.2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f t="shared" si="181"/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  <c r="R5792" t="str">
        <v>Clothing</v>
      </c>
    </row>
    <row r="5793" spans="1:18" ht="14.25" customHeight="1" x14ac:dyDescent="0.2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f t="shared" si="181"/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  <c r="R5793" t="str">
        <v>Grocery</v>
      </c>
    </row>
    <row r="5794" spans="1:18" ht="14.25" customHeight="1" x14ac:dyDescent="0.2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f t="shared" si="181"/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  <c r="R5794" t="str">
        <v>Electronics</v>
      </c>
    </row>
    <row r="5795" spans="1:18" ht="14.25" customHeight="1" x14ac:dyDescent="0.2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f t="shared" si="181"/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  <c r="R5795" t="str">
        <v>Electronics</v>
      </c>
    </row>
    <row r="5796" spans="1:18" ht="14.25" customHeight="1" x14ac:dyDescent="0.2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f t="shared" si="181"/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  <c r="R5796" t="str">
        <v>Home Care</v>
      </c>
    </row>
    <row r="5797" spans="1:18" ht="14.25" customHeight="1" x14ac:dyDescent="0.2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f t="shared" si="181"/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  <c r="R5797" t="str">
        <v>Electronics</v>
      </c>
    </row>
    <row r="5798" spans="1:18" ht="14.25" customHeight="1" x14ac:dyDescent="0.2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f t="shared" si="181"/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  <c r="R5798" t="str">
        <v>Clothing</v>
      </c>
    </row>
    <row r="5799" spans="1:18" ht="14.25" customHeight="1" x14ac:dyDescent="0.2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f t="shared" si="181"/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  <c r="R5799" t="str">
        <v>Electronics</v>
      </c>
    </row>
    <row r="5800" spans="1:18" ht="14.25" customHeight="1" x14ac:dyDescent="0.2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f t="shared" si="181"/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  <c r="R5800" t="str">
        <v>Grocery</v>
      </c>
    </row>
    <row r="5801" spans="1:18" ht="14.25" customHeight="1" x14ac:dyDescent="0.2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f t="shared" si="181"/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  <c r="R5801" t="str">
        <v>Electronics</v>
      </c>
    </row>
    <row r="5802" spans="1:18" ht="14.25" customHeight="1" x14ac:dyDescent="0.2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f t="shared" si="181"/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  <c r="R5802" t="str">
        <v>Clothing</v>
      </c>
    </row>
    <row r="5803" spans="1:18" ht="14.25" customHeight="1" x14ac:dyDescent="0.2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f t="shared" si="181"/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  <c r="R5803" t="str">
        <v>Grocery</v>
      </c>
    </row>
    <row r="5804" spans="1:18" ht="14.25" customHeight="1" x14ac:dyDescent="0.2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f t="shared" si="181"/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  <c r="R5804" t="str">
        <v>Home Care</v>
      </c>
    </row>
    <row r="5805" spans="1:18" ht="14.25" customHeight="1" x14ac:dyDescent="0.2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f t="shared" si="181"/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  <c r="R5805" t="str">
        <v>Home Care</v>
      </c>
    </row>
    <row r="5806" spans="1:18" ht="14.25" customHeight="1" x14ac:dyDescent="0.2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f t="shared" si="181"/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  <c r="R5806" t="str">
        <v>Home Care</v>
      </c>
    </row>
    <row r="5807" spans="1:18" ht="14.25" customHeight="1" x14ac:dyDescent="0.2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f t="shared" si="181"/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  <c r="R5807" t="str">
        <v>Grocery</v>
      </c>
    </row>
    <row r="5808" spans="1:18" ht="14.25" customHeight="1" x14ac:dyDescent="0.2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f t="shared" si="181"/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  <c r="R5808" t="str">
        <v>Home Care</v>
      </c>
    </row>
    <row r="5809" spans="1:18" ht="14.25" customHeight="1" x14ac:dyDescent="0.2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f t="shared" si="181"/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  <c r="R5809" t="str">
        <v>Electronics</v>
      </c>
    </row>
    <row r="5810" spans="1:18" ht="14.25" customHeight="1" x14ac:dyDescent="0.2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f t="shared" si="181"/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  <c r="R5810" t="str">
        <v>Grocery</v>
      </c>
    </row>
    <row r="5811" spans="1:18" ht="14.25" customHeight="1" x14ac:dyDescent="0.2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f t="shared" si="181"/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  <c r="R5811" t="str">
        <v>Grocery</v>
      </c>
    </row>
    <row r="5812" spans="1:18" ht="14.25" customHeight="1" x14ac:dyDescent="0.2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f t="shared" si="181"/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  <c r="R5812" t="str">
        <v>Grocery</v>
      </c>
    </row>
    <row r="5813" spans="1:18" ht="14.25" customHeight="1" x14ac:dyDescent="0.2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f t="shared" si="181"/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  <c r="R5813" t="str">
        <v>Personal Care</v>
      </c>
    </row>
    <row r="5814" spans="1:18" ht="14.25" customHeight="1" x14ac:dyDescent="0.2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f t="shared" si="181"/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  <c r="R5814" t="str">
        <v>Clothing</v>
      </c>
    </row>
    <row r="5815" spans="1:18" ht="14.25" customHeight="1" x14ac:dyDescent="0.2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f t="shared" si="181"/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  <c r="R5815" t="str">
        <v>Personal Care</v>
      </c>
    </row>
    <row r="5816" spans="1:18" ht="14.25" customHeight="1" x14ac:dyDescent="0.2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f t="shared" si="181"/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  <c r="R5816" t="str">
        <v>Personal Care</v>
      </c>
    </row>
    <row r="5817" spans="1:18" ht="14.25" customHeight="1" x14ac:dyDescent="0.2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f t="shared" si="181"/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  <c r="R5817" t="str">
        <v>Personal Care</v>
      </c>
    </row>
    <row r="5818" spans="1:18" ht="14.25" customHeight="1" x14ac:dyDescent="0.2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f t="shared" si="181"/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  <c r="R5818" t="str">
        <v>Clothing</v>
      </c>
    </row>
    <row r="5819" spans="1:18" ht="14.25" customHeight="1" x14ac:dyDescent="0.2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f t="shared" si="181"/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  <c r="R5819" t="str">
        <v>Personal Care</v>
      </c>
    </row>
    <row r="5820" spans="1:18" ht="14.25" customHeight="1" x14ac:dyDescent="0.2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f t="shared" si="181"/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  <c r="R5820" t="str">
        <v>Home Care</v>
      </c>
    </row>
    <row r="5821" spans="1:18" ht="14.25" customHeight="1" x14ac:dyDescent="0.2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f t="shared" si="181"/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  <c r="R5821" t="str">
        <v>Grocery</v>
      </c>
    </row>
    <row r="5822" spans="1:18" ht="14.25" customHeight="1" x14ac:dyDescent="0.2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f t="shared" si="181"/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  <c r="R5822" t="str">
        <v>Grocery</v>
      </c>
    </row>
    <row r="5823" spans="1:18" ht="14.25" customHeight="1" x14ac:dyDescent="0.2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f t="shared" si="181"/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  <c r="R5823" t="str">
        <v>Electronics</v>
      </c>
    </row>
    <row r="5824" spans="1:18" ht="14.25" customHeight="1" x14ac:dyDescent="0.2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f t="shared" si="181"/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  <c r="R5824" t="str">
        <v>Home Care</v>
      </c>
    </row>
    <row r="5825" spans="1:18" ht="14.25" customHeight="1" x14ac:dyDescent="0.2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f t="shared" si="181"/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  <c r="R5825" t="str">
        <v>Clothing</v>
      </c>
    </row>
    <row r="5826" spans="1:18" ht="14.25" customHeight="1" x14ac:dyDescent="0.2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f t="shared" si="181"/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  <c r="R5826" t="str">
        <v>Grocery</v>
      </c>
    </row>
    <row r="5827" spans="1:18" ht="14.25" customHeight="1" x14ac:dyDescent="0.2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f t="shared" ref="G5827:G5890" si="183">D5827-F5827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  <c r="R5827" t="str">
        <v>Personal Care</v>
      </c>
    </row>
    <row r="5828" spans="1:18" ht="14.25" customHeight="1" x14ac:dyDescent="0.2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f t="shared" si="183"/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  <c r="R5828" t="str">
        <v>Electronics</v>
      </c>
    </row>
    <row r="5829" spans="1:18" ht="14.25" customHeight="1" x14ac:dyDescent="0.2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f t="shared" si="183"/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  <c r="R5829" t="str">
        <v>Electronics</v>
      </c>
    </row>
    <row r="5830" spans="1:18" ht="14.25" customHeight="1" x14ac:dyDescent="0.2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f t="shared" si="183"/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  <c r="R5830" t="str">
        <v>Grocery</v>
      </c>
    </row>
    <row r="5831" spans="1:18" ht="14.25" customHeight="1" x14ac:dyDescent="0.2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f t="shared" si="183"/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  <c r="R5831" t="str">
        <v>Home Care</v>
      </c>
    </row>
    <row r="5832" spans="1:18" ht="14.25" customHeight="1" x14ac:dyDescent="0.2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f t="shared" si="183"/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  <c r="R5832" t="str">
        <v>Electronics</v>
      </c>
    </row>
    <row r="5833" spans="1:18" ht="14.25" customHeight="1" x14ac:dyDescent="0.2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f t="shared" si="183"/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  <c r="R5833" t="str">
        <v>Grocery</v>
      </c>
    </row>
    <row r="5834" spans="1:18" ht="14.25" customHeight="1" x14ac:dyDescent="0.2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f t="shared" si="183"/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  <c r="R5834" t="str">
        <v>Home Care</v>
      </c>
    </row>
    <row r="5835" spans="1:18" ht="14.25" customHeight="1" x14ac:dyDescent="0.2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f t="shared" si="183"/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  <c r="R5835" t="str">
        <v>Grocery</v>
      </c>
    </row>
    <row r="5836" spans="1:18" ht="14.25" customHeight="1" x14ac:dyDescent="0.2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f t="shared" si="183"/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  <c r="R5836" t="str">
        <v>Grocery</v>
      </c>
    </row>
    <row r="5837" spans="1:18" ht="14.25" customHeight="1" x14ac:dyDescent="0.2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f t="shared" si="183"/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  <c r="R5837" t="str">
        <v>Home Care</v>
      </c>
    </row>
    <row r="5838" spans="1:18" ht="14.25" customHeight="1" x14ac:dyDescent="0.2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f t="shared" si="183"/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  <c r="R5838" t="str">
        <v>Home Care</v>
      </c>
    </row>
    <row r="5839" spans="1:18" ht="14.25" customHeight="1" x14ac:dyDescent="0.2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f t="shared" si="183"/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  <c r="R5839" t="str">
        <v>Home Care</v>
      </c>
    </row>
    <row r="5840" spans="1:18" ht="14.25" customHeight="1" x14ac:dyDescent="0.2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f t="shared" si="183"/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  <c r="R5840" t="str">
        <v>Grocery</v>
      </c>
    </row>
    <row r="5841" spans="1:18" ht="14.25" customHeight="1" x14ac:dyDescent="0.2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f t="shared" si="183"/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  <c r="R5841" t="str">
        <v>Electronics</v>
      </c>
    </row>
    <row r="5842" spans="1:18" ht="14.25" customHeight="1" x14ac:dyDescent="0.2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f t="shared" si="183"/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  <c r="R5842" t="str">
        <v>Clothing</v>
      </c>
    </row>
    <row r="5843" spans="1:18" ht="14.25" customHeight="1" x14ac:dyDescent="0.2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f t="shared" si="183"/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  <c r="R5843" t="str">
        <v>Clothing</v>
      </c>
    </row>
    <row r="5844" spans="1:18" ht="14.25" customHeight="1" x14ac:dyDescent="0.2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f t="shared" si="183"/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  <c r="R5844" t="str">
        <v>Grocery</v>
      </c>
    </row>
    <row r="5845" spans="1:18" ht="14.25" customHeight="1" x14ac:dyDescent="0.2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f t="shared" si="183"/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  <c r="R5845" t="str">
        <v>Grocery</v>
      </c>
    </row>
    <row r="5846" spans="1:18" ht="14.25" customHeight="1" x14ac:dyDescent="0.2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f t="shared" si="183"/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  <c r="R5846" t="str">
        <v>Electronics</v>
      </c>
    </row>
    <row r="5847" spans="1:18" ht="14.25" customHeight="1" x14ac:dyDescent="0.2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f t="shared" si="183"/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  <c r="R5847" t="str">
        <v>Home Care</v>
      </c>
    </row>
    <row r="5848" spans="1:18" ht="14.25" customHeight="1" x14ac:dyDescent="0.2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f t="shared" si="183"/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  <c r="R5848" t="str">
        <v>Grocery</v>
      </c>
    </row>
    <row r="5849" spans="1:18" ht="14.25" customHeight="1" x14ac:dyDescent="0.2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f t="shared" si="183"/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  <c r="R5849" t="str">
        <v>Personal Care</v>
      </c>
    </row>
    <row r="5850" spans="1:18" ht="14.25" customHeight="1" x14ac:dyDescent="0.2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f t="shared" si="183"/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  <c r="R5850" t="str">
        <v>Home Care</v>
      </c>
    </row>
    <row r="5851" spans="1:18" ht="14.25" customHeight="1" x14ac:dyDescent="0.2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f t="shared" si="183"/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  <c r="R5851" t="str">
        <v>Grocery</v>
      </c>
    </row>
    <row r="5852" spans="1:18" ht="14.25" customHeight="1" x14ac:dyDescent="0.2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f t="shared" si="183"/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  <c r="R5852" t="str">
        <v>Personal Care</v>
      </c>
    </row>
    <row r="5853" spans="1:18" ht="14.25" customHeight="1" x14ac:dyDescent="0.2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f t="shared" si="183"/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  <c r="R5853" t="str">
        <v>Electronics</v>
      </c>
    </row>
    <row r="5854" spans="1:18" ht="14.25" customHeight="1" x14ac:dyDescent="0.2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f t="shared" si="183"/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  <c r="R5854" t="str">
        <v>Personal Care</v>
      </c>
    </row>
    <row r="5855" spans="1:18" ht="14.25" customHeight="1" x14ac:dyDescent="0.2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f t="shared" si="183"/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  <c r="R5855" t="str">
        <v>Grocery</v>
      </c>
    </row>
    <row r="5856" spans="1:18" ht="14.25" customHeight="1" x14ac:dyDescent="0.2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f t="shared" si="183"/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  <c r="R5856" t="str">
        <v>Clothing</v>
      </c>
    </row>
    <row r="5857" spans="1:18" ht="14.25" customHeight="1" x14ac:dyDescent="0.2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f t="shared" si="183"/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  <c r="R5857" t="str">
        <v>Grocery</v>
      </c>
    </row>
    <row r="5858" spans="1:18" ht="14.25" customHeight="1" x14ac:dyDescent="0.2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f t="shared" si="183"/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  <c r="R5858" t="str">
        <v>Clothing</v>
      </c>
    </row>
    <row r="5859" spans="1:18" ht="14.25" customHeight="1" x14ac:dyDescent="0.2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f t="shared" si="183"/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  <c r="R5859" t="str">
        <v>Electronics</v>
      </c>
    </row>
    <row r="5860" spans="1:18" ht="14.25" customHeight="1" x14ac:dyDescent="0.2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f t="shared" si="183"/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  <c r="R5860" t="str">
        <v>Electronics</v>
      </c>
    </row>
    <row r="5861" spans="1:18" ht="14.25" customHeight="1" x14ac:dyDescent="0.2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f t="shared" si="183"/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  <c r="R5861" t="str">
        <v>Home Care</v>
      </c>
    </row>
    <row r="5862" spans="1:18" ht="14.25" customHeight="1" x14ac:dyDescent="0.2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f t="shared" si="183"/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  <c r="R5862" t="str">
        <v>Home Care</v>
      </c>
    </row>
    <row r="5863" spans="1:18" ht="14.25" customHeight="1" x14ac:dyDescent="0.2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f t="shared" si="183"/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  <c r="R5863" t="str">
        <v>Clothing</v>
      </c>
    </row>
    <row r="5864" spans="1:18" ht="14.25" customHeight="1" x14ac:dyDescent="0.2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f t="shared" si="183"/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  <c r="R5864" t="str">
        <v>Clothing</v>
      </c>
    </row>
    <row r="5865" spans="1:18" ht="14.25" customHeight="1" x14ac:dyDescent="0.2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f t="shared" si="183"/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  <c r="R5865" t="str">
        <v>Electronics</v>
      </c>
    </row>
    <row r="5866" spans="1:18" ht="14.25" customHeight="1" x14ac:dyDescent="0.2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f t="shared" si="183"/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  <c r="R5866" t="str">
        <v>Personal Care</v>
      </c>
    </row>
    <row r="5867" spans="1:18" ht="14.25" customHeight="1" x14ac:dyDescent="0.2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f t="shared" si="183"/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  <c r="R5867" t="str">
        <v>Clothing</v>
      </c>
    </row>
    <row r="5868" spans="1:18" ht="14.25" customHeight="1" x14ac:dyDescent="0.2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f t="shared" si="183"/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  <c r="R5868" t="str">
        <v>Clothing</v>
      </c>
    </row>
    <row r="5869" spans="1:18" ht="14.25" customHeight="1" x14ac:dyDescent="0.2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f t="shared" si="183"/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  <c r="R5869" t="str">
        <v>Personal Care</v>
      </c>
    </row>
    <row r="5870" spans="1:18" ht="14.25" customHeight="1" x14ac:dyDescent="0.2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f t="shared" si="183"/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  <c r="R5870" t="str">
        <v>Home Care</v>
      </c>
    </row>
    <row r="5871" spans="1:18" ht="14.25" customHeight="1" x14ac:dyDescent="0.2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f t="shared" si="183"/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  <c r="R5871" t="str">
        <v>Home Care</v>
      </c>
    </row>
    <row r="5872" spans="1:18" ht="14.25" customHeight="1" x14ac:dyDescent="0.2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f t="shared" si="183"/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  <c r="R5872" t="str">
        <v>Clothing</v>
      </c>
    </row>
    <row r="5873" spans="1:18" ht="14.25" customHeight="1" x14ac:dyDescent="0.2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f t="shared" si="183"/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  <c r="R5873" t="str">
        <v>Home Care</v>
      </c>
    </row>
    <row r="5874" spans="1:18" ht="14.25" customHeight="1" x14ac:dyDescent="0.2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f t="shared" si="183"/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  <c r="R5874" t="str">
        <v>Home Care</v>
      </c>
    </row>
    <row r="5875" spans="1:18" ht="14.25" customHeight="1" x14ac:dyDescent="0.2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f t="shared" si="183"/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  <c r="R5875" t="str">
        <v>Home Care</v>
      </c>
    </row>
    <row r="5876" spans="1:18" ht="14.25" customHeight="1" x14ac:dyDescent="0.2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f t="shared" si="183"/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  <c r="R5876" t="str">
        <v>Electronics</v>
      </c>
    </row>
    <row r="5877" spans="1:18" ht="14.25" customHeight="1" x14ac:dyDescent="0.2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f t="shared" si="183"/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  <c r="R5877" t="str">
        <v>Grocery</v>
      </c>
    </row>
    <row r="5878" spans="1:18" ht="14.25" customHeight="1" x14ac:dyDescent="0.2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f t="shared" si="183"/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  <c r="R5878" t="str">
        <v>Clothing</v>
      </c>
    </row>
    <row r="5879" spans="1:18" ht="14.25" customHeight="1" x14ac:dyDescent="0.2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f t="shared" si="183"/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  <c r="R5879" t="str">
        <v>Clothing</v>
      </c>
    </row>
    <row r="5880" spans="1:18" ht="14.25" customHeight="1" x14ac:dyDescent="0.2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f t="shared" si="183"/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  <c r="R5880" t="str">
        <v>Electronics</v>
      </c>
    </row>
    <row r="5881" spans="1:18" ht="14.25" customHeight="1" x14ac:dyDescent="0.2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f t="shared" si="183"/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  <c r="R5881" t="str">
        <v>Grocery</v>
      </c>
    </row>
    <row r="5882" spans="1:18" ht="14.25" customHeight="1" x14ac:dyDescent="0.2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f t="shared" si="183"/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  <c r="R5882" t="str">
        <v>Grocery</v>
      </c>
    </row>
    <row r="5883" spans="1:18" ht="14.25" customHeight="1" x14ac:dyDescent="0.2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f t="shared" si="183"/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  <c r="R5883" t="str">
        <v>Electronics</v>
      </c>
    </row>
    <row r="5884" spans="1:18" ht="14.25" customHeight="1" x14ac:dyDescent="0.2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f t="shared" si="183"/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  <c r="R5884" t="str">
        <v>Personal Care</v>
      </c>
    </row>
    <row r="5885" spans="1:18" ht="14.25" customHeight="1" x14ac:dyDescent="0.2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f t="shared" si="183"/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  <c r="R5885" t="str">
        <v>Personal Care</v>
      </c>
    </row>
    <row r="5886" spans="1:18" ht="14.25" customHeight="1" x14ac:dyDescent="0.2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f t="shared" si="183"/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  <c r="R5886" t="str">
        <v>Grocery</v>
      </c>
    </row>
    <row r="5887" spans="1:18" ht="14.25" customHeight="1" x14ac:dyDescent="0.2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f t="shared" si="183"/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  <c r="R5887" t="str">
        <v>Personal Care</v>
      </c>
    </row>
    <row r="5888" spans="1:18" ht="14.25" customHeight="1" x14ac:dyDescent="0.2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f t="shared" si="183"/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  <c r="R5888" t="str">
        <v>Personal Care</v>
      </c>
    </row>
    <row r="5889" spans="1:18" ht="14.25" customHeight="1" x14ac:dyDescent="0.2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f t="shared" si="183"/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  <c r="R5889" t="str">
        <v>Personal Care</v>
      </c>
    </row>
    <row r="5890" spans="1:18" ht="14.25" customHeight="1" x14ac:dyDescent="0.2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f t="shared" si="183"/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  <c r="R5890" t="str">
        <v>Grocery</v>
      </c>
    </row>
    <row r="5891" spans="1:18" ht="14.25" customHeight="1" x14ac:dyDescent="0.2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f t="shared" ref="G5891:G5954" si="185">D5891-F5891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  <c r="R5891" t="str">
        <v>Personal Care</v>
      </c>
    </row>
    <row r="5892" spans="1:18" ht="14.25" customHeight="1" x14ac:dyDescent="0.2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f t="shared" si="185"/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  <c r="R5892" t="str">
        <v>Clothing</v>
      </c>
    </row>
    <row r="5893" spans="1:18" ht="14.25" customHeight="1" x14ac:dyDescent="0.2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f t="shared" si="185"/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  <c r="R5893" t="str">
        <v>Grocery</v>
      </c>
    </row>
    <row r="5894" spans="1:18" ht="14.25" customHeight="1" x14ac:dyDescent="0.2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f t="shared" si="185"/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  <c r="R5894" t="str">
        <v>Electronics</v>
      </c>
    </row>
    <row r="5895" spans="1:18" ht="14.25" customHeight="1" x14ac:dyDescent="0.2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f t="shared" si="185"/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  <c r="R5895" t="str">
        <v>Personal Care</v>
      </c>
    </row>
    <row r="5896" spans="1:18" ht="14.25" customHeight="1" x14ac:dyDescent="0.2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f t="shared" si="185"/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  <c r="R5896" t="str">
        <v>Home Care</v>
      </c>
    </row>
    <row r="5897" spans="1:18" ht="14.25" customHeight="1" x14ac:dyDescent="0.2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f t="shared" si="185"/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  <c r="R5897" t="str">
        <v>Grocery</v>
      </c>
    </row>
    <row r="5898" spans="1:18" ht="14.25" customHeight="1" x14ac:dyDescent="0.2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f t="shared" si="185"/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  <c r="R5898" t="str">
        <v>Electronics</v>
      </c>
    </row>
    <row r="5899" spans="1:18" ht="14.25" customHeight="1" x14ac:dyDescent="0.2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f t="shared" si="185"/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  <c r="R5899" t="str">
        <v>Clothing</v>
      </c>
    </row>
    <row r="5900" spans="1:18" ht="14.25" customHeight="1" x14ac:dyDescent="0.2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f t="shared" si="185"/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  <c r="R5900" t="str">
        <v>Electronics</v>
      </c>
    </row>
    <row r="5901" spans="1:18" ht="14.25" customHeight="1" x14ac:dyDescent="0.2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f t="shared" si="185"/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  <c r="R5901" t="str">
        <v>Personal Care</v>
      </c>
    </row>
    <row r="5902" spans="1:18" ht="14.25" customHeight="1" x14ac:dyDescent="0.2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f t="shared" si="185"/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  <c r="R5902" t="str">
        <v>Home Care</v>
      </c>
    </row>
    <row r="5903" spans="1:18" ht="14.25" customHeight="1" x14ac:dyDescent="0.2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f t="shared" si="185"/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  <c r="R5903" t="str">
        <v>Personal Care</v>
      </c>
    </row>
    <row r="5904" spans="1:18" ht="14.25" customHeight="1" x14ac:dyDescent="0.2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f t="shared" si="185"/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  <c r="R5904" t="str">
        <v>Electronics</v>
      </c>
    </row>
    <row r="5905" spans="1:18" ht="14.25" customHeight="1" x14ac:dyDescent="0.2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f t="shared" si="185"/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  <c r="R5905" t="str">
        <v>Grocery</v>
      </c>
    </row>
    <row r="5906" spans="1:18" ht="14.25" customHeight="1" x14ac:dyDescent="0.2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f t="shared" si="185"/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  <c r="R5906" t="str">
        <v>Home Care</v>
      </c>
    </row>
    <row r="5907" spans="1:18" ht="14.25" customHeight="1" x14ac:dyDescent="0.2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f t="shared" si="185"/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  <c r="R5907" t="str">
        <v>Home Care</v>
      </c>
    </row>
    <row r="5908" spans="1:18" ht="14.25" customHeight="1" x14ac:dyDescent="0.2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f t="shared" si="185"/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  <c r="R5908" t="str">
        <v>Electronics</v>
      </c>
    </row>
    <row r="5909" spans="1:18" ht="14.25" customHeight="1" x14ac:dyDescent="0.2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f t="shared" si="185"/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  <c r="R5909" t="str">
        <v>Personal Care</v>
      </c>
    </row>
    <row r="5910" spans="1:18" ht="14.25" customHeight="1" x14ac:dyDescent="0.2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f t="shared" si="185"/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  <c r="R5910" t="str">
        <v>Electronics</v>
      </c>
    </row>
    <row r="5911" spans="1:18" ht="14.25" customHeight="1" x14ac:dyDescent="0.2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f t="shared" si="185"/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  <c r="R5911" t="str">
        <v>Home Care</v>
      </c>
    </row>
    <row r="5912" spans="1:18" ht="14.25" customHeight="1" x14ac:dyDescent="0.2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f t="shared" si="185"/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  <c r="R5912" t="str">
        <v>Electronics</v>
      </c>
    </row>
    <row r="5913" spans="1:18" ht="14.25" customHeight="1" x14ac:dyDescent="0.2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f t="shared" si="185"/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  <c r="R5913" t="str">
        <v>Home Care</v>
      </c>
    </row>
    <row r="5914" spans="1:18" ht="14.25" customHeight="1" x14ac:dyDescent="0.2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f t="shared" si="185"/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  <c r="R5914" t="str">
        <v>Personal Care</v>
      </c>
    </row>
    <row r="5915" spans="1:18" ht="14.25" customHeight="1" x14ac:dyDescent="0.2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f t="shared" si="185"/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  <c r="R5915" t="str">
        <v>Grocery</v>
      </c>
    </row>
    <row r="5916" spans="1:18" ht="14.25" customHeight="1" x14ac:dyDescent="0.2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f t="shared" si="185"/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  <c r="R5916" t="str">
        <v>Grocery</v>
      </c>
    </row>
    <row r="5917" spans="1:18" ht="14.25" customHeight="1" x14ac:dyDescent="0.2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f t="shared" si="185"/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  <c r="R5917" t="str">
        <v>Electronics</v>
      </c>
    </row>
    <row r="5918" spans="1:18" ht="14.25" customHeight="1" x14ac:dyDescent="0.2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f t="shared" si="185"/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  <c r="R5918" t="str">
        <v>Home Care</v>
      </c>
    </row>
    <row r="5919" spans="1:18" ht="14.25" customHeight="1" x14ac:dyDescent="0.2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f t="shared" si="185"/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  <c r="R5919" t="str">
        <v>Grocery</v>
      </c>
    </row>
    <row r="5920" spans="1:18" ht="14.25" customHeight="1" x14ac:dyDescent="0.2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f t="shared" si="185"/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  <c r="R5920" t="str">
        <v>Home Care</v>
      </c>
    </row>
    <row r="5921" spans="1:18" ht="14.25" customHeight="1" x14ac:dyDescent="0.2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f t="shared" si="185"/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  <c r="R5921" t="str">
        <v>Personal Care</v>
      </c>
    </row>
    <row r="5922" spans="1:18" ht="14.25" customHeight="1" x14ac:dyDescent="0.2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f t="shared" si="185"/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  <c r="R5922" t="str">
        <v>Electronics</v>
      </c>
    </row>
    <row r="5923" spans="1:18" ht="14.25" customHeight="1" x14ac:dyDescent="0.2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f t="shared" si="185"/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  <c r="R5923" t="str">
        <v>Home Care</v>
      </c>
    </row>
    <row r="5924" spans="1:18" ht="14.25" customHeight="1" x14ac:dyDescent="0.2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f t="shared" si="185"/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  <c r="R5924" t="str">
        <v>Electronics</v>
      </c>
    </row>
    <row r="5925" spans="1:18" ht="14.25" customHeight="1" x14ac:dyDescent="0.2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f t="shared" si="185"/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  <c r="R5925" t="str">
        <v>Home Care</v>
      </c>
    </row>
    <row r="5926" spans="1:18" ht="14.25" customHeight="1" x14ac:dyDescent="0.2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f t="shared" si="185"/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  <c r="R5926" t="str">
        <v>Home Care</v>
      </c>
    </row>
    <row r="5927" spans="1:18" ht="14.25" customHeight="1" x14ac:dyDescent="0.2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f t="shared" si="185"/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  <c r="R5927" t="str">
        <v>Personal Care</v>
      </c>
    </row>
    <row r="5928" spans="1:18" ht="14.25" customHeight="1" x14ac:dyDescent="0.2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f t="shared" si="185"/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  <c r="R5928" t="str">
        <v>Electronics</v>
      </c>
    </row>
    <row r="5929" spans="1:18" ht="14.25" customHeight="1" x14ac:dyDescent="0.2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f t="shared" si="185"/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  <c r="R5929" t="str">
        <v>Clothing</v>
      </c>
    </row>
    <row r="5930" spans="1:18" ht="14.25" customHeight="1" x14ac:dyDescent="0.2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f t="shared" si="185"/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  <c r="R5930" t="str">
        <v>Home Care</v>
      </c>
    </row>
    <row r="5931" spans="1:18" ht="14.25" customHeight="1" x14ac:dyDescent="0.2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f t="shared" si="185"/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  <c r="R5931" t="str">
        <v>Home Care</v>
      </c>
    </row>
    <row r="5932" spans="1:18" ht="14.25" customHeight="1" x14ac:dyDescent="0.2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f t="shared" si="185"/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  <c r="R5932" t="str">
        <v>Grocery</v>
      </c>
    </row>
    <row r="5933" spans="1:18" ht="14.25" customHeight="1" x14ac:dyDescent="0.2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f t="shared" si="185"/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  <c r="R5933" t="str">
        <v>Electronics</v>
      </c>
    </row>
    <row r="5934" spans="1:18" ht="14.25" customHeight="1" x14ac:dyDescent="0.2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f t="shared" si="185"/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  <c r="R5934" t="str">
        <v>Clothing</v>
      </c>
    </row>
    <row r="5935" spans="1:18" ht="14.25" customHeight="1" x14ac:dyDescent="0.2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f t="shared" si="185"/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  <c r="R5935" t="str">
        <v>Personal Care</v>
      </c>
    </row>
    <row r="5936" spans="1:18" ht="14.25" customHeight="1" x14ac:dyDescent="0.2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f t="shared" si="185"/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  <c r="R5936" t="str">
        <v>Clothing</v>
      </c>
    </row>
    <row r="5937" spans="1:18" ht="14.25" customHeight="1" x14ac:dyDescent="0.2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f t="shared" si="185"/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  <c r="R5937" t="str">
        <v>Personal Care</v>
      </c>
    </row>
    <row r="5938" spans="1:18" ht="14.25" customHeight="1" x14ac:dyDescent="0.2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f t="shared" si="185"/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  <c r="R5938" t="str">
        <v>Clothing</v>
      </c>
    </row>
    <row r="5939" spans="1:18" ht="14.25" customHeight="1" x14ac:dyDescent="0.2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f t="shared" si="185"/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  <c r="R5939" t="str">
        <v>Clothing</v>
      </c>
    </row>
    <row r="5940" spans="1:18" ht="14.25" customHeight="1" x14ac:dyDescent="0.2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f t="shared" si="185"/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  <c r="R5940" t="str">
        <v>Electronics</v>
      </c>
    </row>
    <row r="5941" spans="1:18" ht="14.25" customHeight="1" x14ac:dyDescent="0.2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f t="shared" si="185"/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  <c r="R5941" t="str">
        <v>Grocery</v>
      </c>
    </row>
    <row r="5942" spans="1:18" ht="14.25" customHeight="1" x14ac:dyDescent="0.2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f t="shared" si="185"/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  <c r="R5942" t="str">
        <v>Clothing</v>
      </c>
    </row>
    <row r="5943" spans="1:18" ht="14.25" customHeight="1" x14ac:dyDescent="0.2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f t="shared" si="185"/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  <c r="R5943" t="str">
        <v>Home Care</v>
      </c>
    </row>
    <row r="5944" spans="1:18" ht="14.25" customHeight="1" x14ac:dyDescent="0.2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f t="shared" si="185"/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  <c r="R5944" t="str">
        <v>Home Care</v>
      </c>
    </row>
    <row r="5945" spans="1:18" ht="14.25" customHeight="1" x14ac:dyDescent="0.2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f t="shared" si="185"/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  <c r="R5945" t="str">
        <v>Home Care</v>
      </c>
    </row>
    <row r="5946" spans="1:18" ht="14.25" customHeight="1" x14ac:dyDescent="0.2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f t="shared" si="185"/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  <c r="R5946" t="str">
        <v>Grocery</v>
      </c>
    </row>
    <row r="5947" spans="1:18" ht="14.25" customHeight="1" x14ac:dyDescent="0.2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f t="shared" si="185"/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  <c r="R5947" t="str">
        <v>Clothing</v>
      </c>
    </row>
    <row r="5948" spans="1:18" ht="14.25" customHeight="1" x14ac:dyDescent="0.2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f t="shared" si="185"/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  <c r="R5948" t="str">
        <v>Personal Care</v>
      </c>
    </row>
    <row r="5949" spans="1:18" ht="14.25" customHeight="1" x14ac:dyDescent="0.2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f t="shared" si="185"/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  <c r="R5949" t="str">
        <v>Personal Care</v>
      </c>
    </row>
    <row r="5950" spans="1:18" ht="14.25" customHeight="1" x14ac:dyDescent="0.2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f t="shared" si="185"/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  <c r="R5950" t="str">
        <v>Electronics</v>
      </c>
    </row>
    <row r="5951" spans="1:18" ht="14.25" customHeight="1" x14ac:dyDescent="0.2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f t="shared" si="185"/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  <c r="R5951" t="str">
        <v>Grocery</v>
      </c>
    </row>
    <row r="5952" spans="1:18" ht="14.25" customHeight="1" x14ac:dyDescent="0.2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f t="shared" si="185"/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  <c r="R5952" t="str">
        <v>Clothing</v>
      </c>
    </row>
    <row r="5953" spans="1:18" ht="14.25" customHeight="1" x14ac:dyDescent="0.2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f t="shared" si="185"/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  <c r="R5953" t="str">
        <v>Home Care</v>
      </c>
    </row>
    <row r="5954" spans="1:18" ht="14.25" customHeight="1" x14ac:dyDescent="0.2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f t="shared" si="185"/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  <c r="R5954" t="str">
        <v>Grocery</v>
      </c>
    </row>
    <row r="5955" spans="1:18" ht="14.25" customHeight="1" x14ac:dyDescent="0.2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f t="shared" ref="G5955:G6018" si="187">D5955-F5955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  <c r="R5955" t="str">
        <v>Grocery</v>
      </c>
    </row>
    <row r="5956" spans="1:18" ht="14.25" customHeight="1" x14ac:dyDescent="0.2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f t="shared" si="187"/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  <c r="R5956" t="str">
        <v>Clothing</v>
      </c>
    </row>
    <row r="5957" spans="1:18" ht="14.25" customHeight="1" x14ac:dyDescent="0.2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f t="shared" si="187"/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  <c r="R5957" t="str">
        <v>Electronics</v>
      </c>
    </row>
    <row r="5958" spans="1:18" ht="14.25" customHeight="1" x14ac:dyDescent="0.2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f t="shared" si="187"/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  <c r="R5958" t="str">
        <v>Electronics</v>
      </c>
    </row>
    <row r="5959" spans="1:18" ht="14.25" customHeight="1" x14ac:dyDescent="0.2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f t="shared" si="187"/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  <c r="R5959" t="str">
        <v>Electronics</v>
      </c>
    </row>
    <row r="5960" spans="1:18" ht="14.25" customHeight="1" x14ac:dyDescent="0.2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f t="shared" si="187"/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  <c r="R5960" t="str">
        <v>Home Care</v>
      </c>
    </row>
    <row r="5961" spans="1:18" ht="14.25" customHeight="1" x14ac:dyDescent="0.2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f t="shared" si="187"/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  <c r="R5961" t="str">
        <v>Home Care</v>
      </c>
    </row>
    <row r="5962" spans="1:18" ht="14.25" customHeight="1" x14ac:dyDescent="0.2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f t="shared" si="187"/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  <c r="R5962" t="str">
        <v>Clothing</v>
      </c>
    </row>
    <row r="5963" spans="1:18" ht="14.25" customHeight="1" x14ac:dyDescent="0.2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f t="shared" si="187"/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  <c r="R5963" t="str">
        <v>Electronics</v>
      </c>
    </row>
    <row r="5964" spans="1:18" ht="14.25" customHeight="1" x14ac:dyDescent="0.2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f t="shared" si="187"/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  <c r="R5964" t="str">
        <v>Clothing</v>
      </c>
    </row>
    <row r="5965" spans="1:18" ht="14.25" customHeight="1" x14ac:dyDescent="0.2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f t="shared" si="187"/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  <c r="R5965" t="str">
        <v>Electronics</v>
      </c>
    </row>
    <row r="5966" spans="1:18" ht="14.25" customHeight="1" x14ac:dyDescent="0.2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f t="shared" si="187"/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  <c r="R5966" t="str">
        <v>Grocery</v>
      </c>
    </row>
    <row r="5967" spans="1:18" ht="14.25" customHeight="1" x14ac:dyDescent="0.2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f t="shared" si="187"/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  <c r="R5967" t="str">
        <v>Personal Care</v>
      </c>
    </row>
    <row r="5968" spans="1:18" ht="14.25" customHeight="1" x14ac:dyDescent="0.2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f t="shared" si="187"/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  <c r="R5968" t="str">
        <v>Personal Care</v>
      </c>
    </row>
    <row r="5969" spans="1:18" ht="14.25" customHeight="1" x14ac:dyDescent="0.2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f t="shared" si="187"/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  <c r="R5969" t="str">
        <v>Electronics</v>
      </c>
    </row>
    <row r="5970" spans="1:18" ht="14.25" customHeight="1" x14ac:dyDescent="0.2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f t="shared" si="187"/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  <c r="R5970" t="str">
        <v>Clothing</v>
      </c>
    </row>
    <row r="5971" spans="1:18" ht="14.25" customHeight="1" x14ac:dyDescent="0.2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f t="shared" si="187"/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  <c r="R5971" t="str">
        <v>Home Care</v>
      </c>
    </row>
    <row r="5972" spans="1:18" ht="14.25" customHeight="1" x14ac:dyDescent="0.2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f t="shared" si="187"/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  <c r="R5972" t="str">
        <v>Electronics</v>
      </c>
    </row>
    <row r="5973" spans="1:18" ht="14.25" customHeight="1" x14ac:dyDescent="0.2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f t="shared" si="187"/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  <c r="R5973" t="str">
        <v>Electronics</v>
      </c>
    </row>
    <row r="5974" spans="1:18" ht="14.25" customHeight="1" x14ac:dyDescent="0.2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f t="shared" si="187"/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  <c r="R5974" t="str">
        <v>Home Care</v>
      </c>
    </row>
    <row r="5975" spans="1:18" ht="14.25" customHeight="1" x14ac:dyDescent="0.2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f t="shared" si="187"/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  <c r="R5975" t="str">
        <v>Electronics</v>
      </c>
    </row>
    <row r="5976" spans="1:18" ht="14.25" customHeight="1" x14ac:dyDescent="0.2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f t="shared" si="187"/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  <c r="R5976" t="str">
        <v>Grocery</v>
      </c>
    </row>
    <row r="5977" spans="1:18" ht="14.25" customHeight="1" x14ac:dyDescent="0.2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f t="shared" si="187"/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  <c r="R5977" t="str">
        <v>Home Care</v>
      </c>
    </row>
    <row r="5978" spans="1:18" ht="14.25" customHeight="1" x14ac:dyDescent="0.2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f t="shared" si="187"/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  <c r="R5978" t="str">
        <v>Grocery</v>
      </c>
    </row>
    <row r="5979" spans="1:18" ht="14.25" customHeight="1" x14ac:dyDescent="0.2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f t="shared" si="187"/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  <c r="R5979" t="str">
        <v>Personal Care</v>
      </c>
    </row>
    <row r="5980" spans="1:18" ht="14.25" customHeight="1" x14ac:dyDescent="0.2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f t="shared" si="187"/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  <c r="R5980" t="str">
        <v>Home Care</v>
      </c>
    </row>
    <row r="5981" spans="1:18" ht="14.25" customHeight="1" x14ac:dyDescent="0.2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f t="shared" si="187"/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  <c r="R5981" t="str">
        <v>Home Care</v>
      </c>
    </row>
    <row r="5982" spans="1:18" ht="14.25" customHeight="1" x14ac:dyDescent="0.2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f t="shared" si="187"/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  <c r="R5982" t="str">
        <v>Clothing</v>
      </c>
    </row>
    <row r="5983" spans="1:18" ht="14.25" customHeight="1" x14ac:dyDescent="0.2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f t="shared" si="187"/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  <c r="R5983" t="str">
        <v>Clothing</v>
      </c>
    </row>
    <row r="5984" spans="1:18" ht="14.25" customHeight="1" x14ac:dyDescent="0.2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f t="shared" si="187"/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  <c r="R5984" t="str">
        <v>Home Care</v>
      </c>
    </row>
    <row r="5985" spans="1:18" ht="14.25" customHeight="1" x14ac:dyDescent="0.2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f t="shared" si="187"/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  <c r="R5985" t="str">
        <v>Personal Care</v>
      </c>
    </row>
    <row r="5986" spans="1:18" ht="14.25" customHeight="1" x14ac:dyDescent="0.2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f t="shared" si="187"/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  <c r="R5986" t="str">
        <v>Electronics</v>
      </c>
    </row>
    <row r="5987" spans="1:18" ht="14.25" customHeight="1" x14ac:dyDescent="0.2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f t="shared" si="187"/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  <c r="R5987" t="str">
        <v>Clothing</v>
      </c>
    </row>
    <row r="5988" spans="1:18" ht="14.25" customHeight="1" x14ac:dyDescent="0.2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f t="shared" si="187"/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  <c r="R5988" t="str">
        <v>Personal Care</v>
      </c>
    </row>
    <row r="5989" spans="1:18" ht="14.25" customHeight="1" x14ac:dyDescent="0.2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f t="shared" si="187"/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  <c r="R5989" t="str">
        <v>Personal Care</v>
      </c>
    </row>
    <row r="5990" spans="1:18" ht="14.25" customHeight="1" x14ac:dyDescent="0.2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f t="shared" si="187"/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  <c r="R5990" t="str">
        <v>Clothing</v>
      </c>
    </row>
    <row r="5991" spans="1:18" ht="14.25" customHeight="1" x14ac:dyDescent="0.2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f t="shared" si="187"/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  <c r="R5991" t="str">
        <v>Electronics</v>
      </c>
    </row>
    <row r="5992" spans="1:18" ht="14.25" customHeight="1" x14ac:dyDescent="0.2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f t="shared" si="187"/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  <c r="R5992" t="str">
        <v>Clothing</v>
      </c>
    </row>
    <row r="5993" spans="1:18" ht="14.25" customHeight="1" x14ac:dyDescent="0.2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f t="shared" si="187"/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  <c r="R5993" t="str">
        <v>Personal Care</v>
      </c>
    </row>
    <row r="5994" spans="1:18" ht="14.25" customHeight="1" x14ac:dyDescent="0.2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f t="shared" si="187"/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  <c r="R5994" t="str">
        <v>Grocery</v>
      </c>
    </row>
    <row r="5995" spans="1:18" ht="14.25" customHeight="1" x14ac:dyDescent="0.2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f t="shared" si="187"/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  <c r="R5995" t="str">
        <v>Clothing</v>
      </c>
    </row>
    <row r="5996" spans="1:18" ht="14.25" customHeight="1" x14ac:dyDescent="0.2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f t="shared" si="187"/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  <c r="R5996" t="str">
        <v>Personal Care</v>
      </c>
    </row>
    <row r="5997" spans="1:18" ht="14.25" customHeight="1" x14ac:dyDescent="0.2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f t="shared" si="187"/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  <c r="R5997" t="str">
        <v>Clothing</v>
      </c>
    </row>
    <row r="5998" spans="1:18" ht="14.25" customHeight="1" x14ac:dyDescent="0.2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f t="shared" si="187"/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  <c r="R5998" t="str">
        <v>Personal Care</v>
      </c>
    </row>
    <row r="5999" spans="1:18" ht="14.25" customHeight="1" x14ac:dyDescent="0.2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f t="shared" si="187"/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  <c r="R5999" t="str">
        <v>Electronics</v>
      </c>
    </row>
    <row r="6000" spans="1:18" ht="14.25" customHeight="1" x14ac:dyDescent="0.2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f t="shared" si="187"/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  <c r="R6000" t="str">
        <v>Personal Care</v>
      </c>
    </row>
    <row r="6001" spans="1:18" ht="14.25" customHeight="1" x14ac:dyDescent="0.2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f t="shared" si="187"/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  <c r="R6001" t="str">
        <v>Home Care</v>
      </c>
    </row>
    <row r="6002" spans="1:18" ht="14.25" customHeight="1" x14ac:dyDescent="0.2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f t="shared" si="187"/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  <c r="R6002" t="str">
        <v>Grocery</v>
      </c>
    </row>
    <row r="6003" spans="1:18" ht="14.25" customHeight="1" x14ac:dyDescent="0.2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f t="shared" si="187"/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  <c r="R6003" t="str">
        <v>Personal Care</v>
      </c>
    </row>
    <row r="6004" spans="1:18" ht="14.25" customHeight="1" x14ac:dyDescent="0.2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f t="shared" si="187"/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  <c r="R6004" t="str">
        <v>Clothing</v>
      </c>
    </row>
    <row r="6005" spans="1:18" ht="14.25" customHeight="1" x14ac:dyDescent="0.2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f t="shared" si="187"/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  <c r="R6005" t="str">
        <v>Clothing</v>
      </c>
    </row>
    <row r="6006" spans="1:18" ht="14.25" customHeight="1" x14ac:dyDescent="0.2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f t="shared" si="187"/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  <c r="R6006" t="str">
        <v>Personal Care</v>
      </c>
    </row>
    <row r="6007" spans="1:18" ht="14.25" customHeight="1" x14ac:dyDescent="0.2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f t="shared" si="187"/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  <c r="R6007" t="str">
        <v>Home Care</v>
      </c>
    </row>
    <row r="6008" spans="1:18" ht="14.25" customHeight="1" x14ac:dyDescent="0.2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f t="shared" si="187"/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  <c r="R6008" t="str">
        <v>Personal Care</v>
      </c>
    </row>
    <row r="6009" spans="1:18" ht="14.25" customHeight="1" x14ac:dyDescent="0.2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f t="shared" si="187"/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  <c r="R6009" t="str">
        <v>Electronics</v>
      </c>
    </row>
    <row r="6010" spans="1:18" ht="14.25" customHeight="1" x14ac:dyDescent="0.2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f t="shared" si="187"/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  <c r="R6010" t="str">
        <v>Home Care</v>
      </c>
    </row>
    <row r="6011" spans="1:18" ht="14.25" customHeight="1" x14ac:dyDescent="0.2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f t="shared" si="187"/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  <c r="R6011" t="str">
        <v>Personal Care</v>
      </c>
    </row>
    <row r="6012" spans="1:18" ht="14.25" customHeight="1" x14ac:dyDescent="0.2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f t="shared" si="187"/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  <c r="R6012" t="str">
        <v>Grocery</v>
      </c>
    </row>
    <row r="6013" spans="1:18" ht="14.25" customHeight="1" x14ac:dyDescent="0.2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f t="shared" si="187"/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  <c r="R6013" t="str">
        <v>Home Care</v>
      </c>
    </row>
    <row r="6014" spans="1:18" ht="14.25" customHeight="1" x14ac:dyDescent="0.2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f t="shared" si="187"/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  <c r="R6014" t="str">
        <v>Personal Care</v>
      </c>
    </row>
    <row r="6015" spans="1:18" ht="14.25" customHeight="1" x14ac:dyDescent="0.2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f t="shared" si="187"/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  <c r="R6015" t="str">
        <v>Grocery</v>
      </c>
    </row>
    <row r="6016" spans="1:18" ht="14.25" customHeight="1" x14ac:dyDescent="0.2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f t="shared" si="187"/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  <c r="R6016" t="str">
        <v>Personal Care</v>
      </c>
    </row>
    <row r="6017" spans="1:18" ht="14.25" customHeight="1" x14ac:dyDescent="0.2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f t="shared" si="187"/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  <c r="R6017" t="str">
        <v>Electronics</v>
      </c>
    </row>
    <row r="6018" spans="1:18" ht="14.25" customHeight="1" x14ac:dyDescent="0.2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f t="shared" si="187"/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  <c r="R6018" t="str">
        <v>Clothing</v>
      </c>
    </row>
    <row r="6019" spans="1:18" ht="14.25" customHeight="1" x14ac:dyDescent="0.2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f t="shared" ref="G6019:G6082" si="189">D6019-F6019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  <c r="R6019" t="str">
        <v>Personal Care</v>
      </c>
    </row>
    <row r="6020" spans="1:18" ht="14.25" customHeight="1" x14ac:dyDescent="0.2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f t="shared" si="189"/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  <c r="R6020" t="str">
        <v>Home Care</v>
      </c>
    </row>
    <row r="6021" spans="1:18" ht="14.25" customHeight="1" x14ac:dyDescent="0.2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f t="shared" si="189"/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  <c r="R6021" t="str">
        <v>Personal Care</v>
      </c>
    </row>
    <row r="6022" spans="1:18" ht="14.25" customHeight="1" x14ac:dyDescent="0.2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f t="shared" si="189"/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  <c r="R6022" t="str">
        <v>Personal Care</v>
      </c>
    </row>
    <row r="6023" spans="1:18" ht="14.25" customHeight="1" x14ac:dyDescent="0.2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f t="shared" si="189"/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  <c r="R6023" t="str">
        <v>Personal Care</v>
      </c>
    </row>
    <row r="6024" spans="1:18" ht="14.25" customHeight="1" x14ac:dyDescent="0.2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f t="shared" si="189"/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  <c r="R6024" t="str">
        <v>Personal Care</v>
      </c>
    </row>
    <row r="6025" spans="1:18" ht="14.25" customHeight="1" x14ac:dyDescent="0.2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f t="shared" si="189"/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  <c r="R6025" t="str">
        <v>Home Care</v>
      </c>
    </row>
    <row r="6026" spans="1:18" ht="14.25" customHeight="1" x14ac:dyDescent="0.2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f t="shared" si="189"/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  <c r="R6026" t="str">
        <v>Home Care</v>
      </c>
    </row>
    <row r="6027" spans="1:18" ht="14.25" customHeight="1" x14ac:dyDescent="0.2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f t="shared" si="189"/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  <c r="R6027" t="str">
        <v>Personal Care</v>
      </c>
    </row>
    <row r="6028" spans="1:18" ht="14.25" customHeight="1" x14ac:dyDescent="0.2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f t="shared" si="189"/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  <c r="R6028" t="str">
        <v>Clothing</v>
      </c>
    </row>
    <row r="6029" spans="1:18" ht="14.25" customHeight="1" x14ac:dyDescent="0.2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f t="shared" si="189"/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  <c r="R6029" t="str">
        <v>Personal Care</v>
      </c>
    </row>
    <row r="6030" spans="1:18" ht="14.25" customHeight="1" x14ac:dyDescent="0.2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f t="shared" si="189"/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  <c r="R6030" t="str">
        <v>Home Care</v>
      </c>
    </row>
    <row r="6031" spans="1:18" ht="14.25" customHeight="1" x14ac:dyDescent="0.2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f t="shared" si="189"/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  <c r="R6031" t="str">
        <v>Electronics</v>
      </c>
    </row>
    <row r="6032" spans="1:18" ht="14.25" customHeight="1" x14ac:dyDescent="0.2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f t="shared" si="189"/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  <c r="R6032" t="str">
        <v>Personal Care</v>
      </c>
    </row>
    <row r="6033" spans="1:18" ht="14.25" customHeight="1" x14ac:dyDescent="0.2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f t="shared" si="189"/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  <c r="R6033" t="str">
        <v>Personal Care</v>
      </c>
    </row>
    <row r="6034" spans="1:18" ht="14.25" customHeight="1" x14ac:dyDescent="0.2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f t="shared" si="189"/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  <c r="R6034" t="str">
        <v>Personal Care</v>
      </c>
    </row>
    <row r="6035" spans="1:18" ht="14.25" customHeight="1" x14ac:dyDescent="0.2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f t="shared" si="189"/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  <c r="R6035" t="str">
        <v>Personal Care</v>
      </c>
    </row>
    <row r="6036" spans="1:18" ht="14.25" customHeight="1" x14ac:dyDescent="0.2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f t="shared" si="189"/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  <c r="R6036" t="str">
        <v>Grocery</v>
      </c>
    </row>
    <row r="6037" spans="1:18" ht="14.25" customHeight="1" x14ac:dyDescent="0.2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f t="shared" si="189"/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  <c r="R6037" t="str">
        <v>Personal Care</v>
      </c>
    </row>
    <row r="6038" spans="1:18" ht="14.25" customHeight="1" x14ac:dyDescent="0.2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f t="shared" si="189"/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  <c r="R6038" t="str">
        <v>Home Care</v>
      </c>
    </row>
    <row r="6039" spans="1:18" ht="14.25" customHeight="1" x14ac:dyDescent="0.2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f t="shared" si="189"/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  <c r="R6039" t="str">
        <v>Home Care</v>
      </c>
    </row>
    <row r="6040" spans="1:18" ht="14.25" customHeight="1" x14ac:dyDescent="0.2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f t="shared" si="189"/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  <c r="R6040" t="str">
        <v>Grocery</v>
      </c>
    </row>
    <row r="6041" spans="1:18" ht="14.25" customHeight="1" x14ac:dyDescent="0.2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f t="shared" si="189"/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  <c r="R6041" t="str">
        <v>Personal Care</v>
      </c>
    </row>
    <row r="6042" spans="1:18" ht="14.25" customHeight="1" x14ac:dyDescent="0.2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f t="shared" si="189"/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  <c r="R6042" t="str">
        <v>Clothing</v>
      </c>
    </row>
    <row r="6043" spans="1:18" ht="14.25" customHeight="1" x14ac:dyDescent="0.2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f t="shared" si="189"/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  <c r="R6043" t="str">
        <v>Personal Care</v>
      </c>
    </row>
    <row r="6044" spans="1:18" ht="14.25" customHeight="1" x14ac:dyDescent="0.2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f t="shared" si="189"/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  <c r="R6044" t="str">
        <v>Home Care</v>
      </c>
    </row>
    <row r="6045" spans="1:18" ht="14.25" customHeight="1" x14ac:dyDescent="0.2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f t="shared" si="189"/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  <c r="R6045" t="str">
        <v>Electronics</v>
      </c>
    </row>
    <row r="6046" spans="1:18" ht="14.25" customHeight="1" x14ac:dyDescent="0.2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f t="shared" si="189"/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  <c r="R6046" t="str">
        <v>Electronics</v>
      </c>
    </row>
    <row r="6047" spans="1:18" ht="14.25" customHeight="1" x14ac:dyDescent="0.2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f t="shared" si="189"/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  <c r="R6047" t="str">
        <v>Clothing</v>
      </c>
    </row>
    <row r="6048" spans="1:18" ht="14.25" customHeight="1" x14ac:dyDescent="0.2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f t="shared" si="189"/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  <c r="R6048" t="str">
        <v>Personal Care</v>
      </c>
    </row>
    <row r="6049" spans="1:18" ht="14.25" customHeight="1" x14ac:dyDescent="0.2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f t="shared" si="189"/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  <c r="R6049" t="str">
        <v>Grocery</v>
      </c>
    </row>
    <row r="6050" spans="1:18" ht="14.25" customHeight="1" x14ac:dyDescent="0.2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f t="shared" si="189"/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  <c r="R6050" t="str">
        <v>Personal Care</v>
      </c>
    </row>
    <row r="6051" spans="1:18" ht="14.25" customHeight="1" x14ac:dyDescent="0.2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f t="shared" si="189"/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  <c r="R6051" t="str">
        <v>Clothing</v>
      </c>
    </row>
    <row r="6052" spans="1:18" ht="14.25" customHeight="1" x14ac:dyDescent="0.2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f t="shared" si="189"/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  <c r="R6052" t="str">
        <v>Clothing</v>
      </c>
    </row>
    <row r="6053" spans="1:18" ht="14.25" customHeight="1" x14ac:dyDescent="0.2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f t="shared" si="189"/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  <c r="R6053" t="str">
        <v>Clothing</v>
      </c>
    </row>
    <row r="6054" spans="1:18" ht="14.25" customHeight="1" x14ac:dyDescent="0.2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f t="shared" si="189"/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  <c r="R6054" t="str">
        <v>Electronics</v>
      </c>
    </row>
    <row r="6055" spans="1:18" ht="14.25" customHeight="1" x14ac:dyDescent="0.2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f t="shared" si="189"/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  <c r="R6055" t="str">
        <v>Personal Care</v>
      </c>
    </row>
    <row r="6056" spans="1:18" ht="14.25" customHeight="1" x14ac:dyDescent="0.2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f t="shared" si="189"/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  <c r="R6056" t="str">
        <v>Personal Care</v>
      </c>
    </row>
    <row r="6057" spans="1:18" ht="14.25" customHeight="1" x14ac:dyDescent="0.2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f t="shared" si="189"/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  <c r="R6057" t="str">
        <v>Grocery</v>
      </c>
    </row>
    <row r="6058" spans="1:18" ht="14.25" customHeight="1" x14ac:dyDescent="0.2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f t="shared" si="189"/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  <c r="R6058" t="str">
        <v>Clothing</v>
      </c>
    </row>
    <row r="6059" spans="1:18" ht="14.25" customHeight="1" x14ac:dyDescent="0.2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f t="shared" si="189"/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  <c r="R6059" t="str">
        <v>Clothing</v>
      </c>
    </row>
    <row r="6060" spans="1:18" ht="14.25" customHeight="1" x14ac:dyDescent="0.2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f t="shared" si="189"/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  <c r="R6060" t="str">
        <v>Home Care</v>
      </c>
    </row>
    <row r="6061" spans="1:18" ht="14.25" customHeight="1" x14ac:dyDescent="0.2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f t="shared" si="189"/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  <c r="R6061" t="str">
        <v>Home Care</v>
      </c>
    </row>
    <row r="6062" spans="1:18" ht="14.25" customHeight="1" x14ac:dyDescent="0.2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f t="shared" si="189"/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  <c r="R6062" t="str">
        <v>Electronics</v>
      </c>
    </row>
    <row r="6063" spans="1:18" ht="14.25" customHeight="1" x14ac:dyDescent="0.2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f t="shared" si="189"/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  <c r="R6063" t="str">
        <v>Personal Care</v>
      </c>
    </row>
    <row r="6064" spans="1:18" ht="14.25" customHeight="1" x14ac:dyDescent="0.2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f t="shared" si="189"/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  <c r="R6064" t="str">
        <v>Grocery</v>
      </c>
    </row>
    <row r="6065" spans="1:18" ht="14.25" customHeight="1" x14ac:dyDescent="0.2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f t="shared" si="189"/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  <c r="R6065" t="str">
        <v>Grocery</v>
      </c>
    </row>
    <row r="6066" spans="1:18" ht="14.25" customHeight="1" x14ac:dyDescent="0.2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f t="shared" si="189"/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  <c r="R6066" t="str">
        <v>Clothing</v>
      </c>
    </row>
    <row r="6067" spans="1:18" ht="14.25" customHeight="1" x14ac:dyDescent="0.2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f t="shared" si="189"/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  <c r="R6067" t="str">
        <v>Grocery</v>
      </c>
    </row>
    <row r="6068" spans="1:18" ht="14.25" customHeight="1" x14ac:dyDescent="0.2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f t="shared" si="189"/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  <c r="R6068" t="str">
        <v>Clothing</v>
      </c>
    </row>
    <row r="6069" spans="1:18" ht="14.25" customHeight="1" x14ac:dyDescent="0.2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f t="shared" si="189"/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  <c r="R6069" t="str">
        <v>Personal Care</v>
      </c>
    </row>
    <row r="6070" spans="1:18" ht="14.25" customHeight="1" x14ac:dyDescent="0.2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f t="shared" si="189"/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  <c r="R6070" t="str">
        <v>Grocery</v>
      </c>
    </row>
    <row r="6071" spans="1:18" ht="14.25" customHeight="1" x14ac:dyDescent="0.2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f t="shared" si="189"/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  <c r="R6071" t="str">
        <v>Clothing</v>
      </c>
    </row>
    <row r="6072" spans="1:18" ht="14.25" customHeight="1" x14ac:dyDescent="0.2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f t="shared" si="189"/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  <c r="R6072" t="str">
        <v>Personal Care</v>
      </c>
    </row>
    <row r="6073" spans="1:18" ht="14.25" customHeight="1" x14ac:dyDescent="0.2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f t="shared" si="189"/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  <c r="R6073" t="str">
        <v>Personal Care</v>
      </c>
    </row>
    <row r="6074" spans="1:18" ht="14.25" customHeight="1" x14ac:dyDescent="0.2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f t="shared" si="189"/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  <c r="R6074" t="str">
        <v>Clothing</v>
      </c>
    </row>
    <row r="6075" spans="1:18" ht="14.25" customHeight="1" x14ac:dyDescent="0.2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f t="shared" si="189"/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  <c r="R6075" t="str">
        <v>Clothing</v>
      </c>
    </row>
    <row r="6076" spans="1:18" ht="14.25" customHeight="1" x14ac:dyDescent="0.2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f t="shared" si="189"/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  <c r="R6076" t="str">
        <v>Electronics</v>
      </c>
    </row>
    <row r="6077" spans="1:18" ht="14.25" customHeight="1" x14ac:dyDescent="0.2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f t="shared" si="189"/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  <c r="R6077" t="str">
        <v>Personal Care</v>
      </c>
    </row>
    <row r="6078" spans="1:18" ht="14.25" customHeight="1" x14ac:dyDescent="0.2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f t="shared" si="189"/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  <c r="R6078" t="str">
        <v>Clothing</v>
      </c>
    </row>
    <row r="6079" spans="1:18" ht="14.25" customHeight="1" x14ac:dyDescent="0.2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f t="shared" si="189"/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  <c r="R6079" t="str">
        <v>Personal Care</v>
      </c>
    </row>
    <row r="6080" spans="1:18" ht="14.25" customHeight="1" x14ac:dyDescent="0.2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f t="shared" si="189"/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  <c r="R6080" t="str">
        <v>Grocery</v>
      </c>
    </row>
    <row r="6081" spans="1:18" ht="14.25" customHeight="1" x14ac:dyDescent="0.2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f t="shared" si="189"/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  <c r="R6081" t="str">
        <v>Home Care</v>
      </c>
    </row>
    <row r="6082" spans="1:18" ht="14.25" customHeight="1" x14ac:dyDescent="0.2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f t="shared" si="189"/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  <c r="R6082" t="str">
        <v>Home Care</v>
      </c>
    </row>
    <row r="6083" spans="1:18" ht="14.25" customHeight="1" x14ac:dyDescent="0.2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f t="shared" ref="G6083:G6146" si="191">D6083-F6083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  <c r="R6083" t="str">
        <v>Clothing</v>
      </c>
    </row>
    <row r="6084" spans="1:18" ht="14.25" customHeight="1" x14ac:dyDescent="0.2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f t="shared" si="191"/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  <c r="R6084" t="str">
        <v>Clothing</v>
      </c>
    </row>
    <row r="6085" spans="1:18" ht="14.25" customHeight="1" x14ac:dyDescent="0.2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f t="shared" si="191"/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  <c r="R6085" t="str">
        <v>Personal Care</v>
      </c>
    </row>
    <row r="6086" spans="1:18" ht="14.25" customHeight="1" x14ac:dyDescent="0.2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f t="shared" si="191"/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  <c r="R6086" t="str">
        <v>Clothing</v>
      </c>
    </row>
    <row r="6087" spans="1:18" ht="14.25" customHeight="1" x14ac:dyDescent="0.2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f t="shared" si="191"/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  <c r="R6087" t="str">
        <v>Personal Care</v>
      </c>
    </row>
    <row r="6088" spans="1:18" ht="14.25" customHeight="1" x14ac:dyDescent="0.2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f t="shared" si="191"/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  <c r="R6088" t="str">
        <v>Clothing</v>
      </c>
    </row>
    <row r="6089" spans="1:18" ht="14.25" customHeight="1" x14ac:dyDescent="0.2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f t="shared" si="191"/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  <c r="R6089" t="str">
        <v>Personal Care</v>
      </c>
    </row>
    <row r="6090" spans="1:18" ht="14.25" customHeight="1" x14ac:dyDescent="0.2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f t="shared" si="191"/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  <c r="R6090" t="str">
        <v>Clothing</v>
      </c>
    </row>
    <row r="6091" spans="1:18" ht="14.25" customHeight="1" x14ac:dyDescent="0.2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f t="shared" si="191"/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  <c r="R6091" t="str">
        <v>Electronics</v>
      </c>
    </row>
    <row r="6092" spans="1:18" ht="14.25" customHeight="1" x14ac:dyDescent="0.2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f t="shared" si="191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  <c r="R6092" t="str">
        <v>Personal Care</v>
      </c>
    </row>
    <row r="6093" spans="1:18" ht="14.25" customHeight="1" x14ac:dyDescent="0.2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f t="shared" si="191"/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  <c r="R6093" t="str">
        <v>Electronics</v>
      </c>
    </row>
    <row r="6094" spans="1:18" ht="14.25" customHeight="1" x14ac:dyDescent="0.2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f t="shared" si="191"/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  <c r="R6094" t="str">
        <v>Electronics</v>
      </c>
    </row>
    <row r="6095" spans="1:18" ht="14.25" customHeight="1" x14ac:dyDescent="0.2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f t="shared" si="191"/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  <c r="R6095" t="str">
        <v>Electronics</v>
      </c>
    </row>
    <row r="6096" spans="1:18" ht="14.25" customHeight="1" x14ac:dyDescent="0.2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f t="shared" si="191"/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  <c r="R6096" t="str">
        <v>Electronics</v>
      </c>
    </row>
    <row r="6097" spans="1:18" ht="14.25" customHeight="1" x14ac:dyDescent="0.2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f t="shared" si="191"/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  <c r="R6097" t="str">
        <v>Grocery</v>
      </c>
    </row>
    <row r="6098" spans="1:18" ht="14.25" customHeight="1" x14ac:dyDescent="0.2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f t="shared" si="191"/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  <c r="R6098" t="str">
        <v>Home Care</v>
      </c>
    </row>
    <row r="6099" spans="1:18" ht="14.25" customHeight="1" x14ac:dyDescent="0.2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f t="shared" si="191"/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  <c r="R6099" t="str">
        <v>Grocery</v>
      </c>
    </row>
    <row r="6100" spans="1:18" ht="14.25" customHeight="1" x14ac:dyDescent="0.2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f t="shared" si="191"/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  <c r="R6100" t="str">
        <v>Clothing</v>
      </c>
    </row>
    <row r="6101" spans="1:18" ht="14.25" customHeight="1" x14ac:dyDescent="0.2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f t="shared" si="191"/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  <c r="R6101" t="str">
        <v>Clothing</v>
      </c>
    </row>
    <row r="6102" spans="1:18" ht="14.25" customHeight="1" x14ac:dyDescent="0.2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f t="shared" si="191"/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  <c r="R6102" t="str">
        <v>Home Care</v>
      </c>
    </row>
    <row r="6103" spans="1:18" ht="14.25" customHeight="1" x14ac:dyDescent="0.2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f t="shared" si="191"/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  <c r="R6103" t="str">
        <v>Home Care</v>
      </c>
    </row>
    <row r="6104" spans="1:18" ht="14.25" customHeight="1" x14ac:dyDescent="0.2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f t="shared" si="191"/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  <c r="R6104" t="str">
        <v>Home Care</v>
      </c>
    </row>
    <row r="6105" spans="1:18" ht="14.25" customHeight="1" x14ac:dyDescent="0.2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f t="shared" si="191"/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  <c r="R6105" t="str">
        <v>Electronics</v>
      </c>
    </row>
    <row r="6106" spans="1:18" ht="14.25" customHeight="1" x14ac:dyDescent="0.2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f t="shared" si="191"/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  <c r="R6106" t="str">
        <v>Grocery</v>
      </c>
    </row>
    <row r="6107" spans="1:18" ht="14.25" customHeight="1" x14ac:dyDescent="0.2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f t="shared" si="191"/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  <c r="R6107" t="str">
        <v>Clothing</v>
      </c>
    </row>
    <row r="6108" spans="1:18" ht="14.25" customHeight="1" x14ac:dyDescent="0.2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f t="shared" si="191"/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  <c r="R6108" t="str">
        <v>Grocery</v>
      </c>
    </row>
    <row r="6109" spans="1:18" ht="14.25" customHeight="1" x14ac:dyDescent="0.2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f t="shared" si="191"/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  <c r="R6109" t="str">
        <v>Grocery</v>
      </c>
    </row>
    <row r="6110" spans="1:18" ht="14.25" customHeight="1" x14ac:dyDescent="0.2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f t="shared" si="191"/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  <c r="R6110" t="str">
        <v>Grocery</v>
      </c>
    </row>
    <row r="6111" spans="1:18" ht="14.25" customHeight="1" x14ac:dyDescent="0.2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f t="shared" si="191"/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  <c r="R6111" t="str">
        <v>Home Care</v>
      </c>
    </row>
    <row r="6112" spans="1:18" ht="14.25" customHeight="1" x14ac:dyDescent="0.2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f t="shared" si="191"/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  <c r="R6112" t="str">
        <v>Home Care</v>
      </c>
    </row>
    <row r="6113" spans="1:18" ht="14.25" customHeight="1" x14ac:dyDescent="0.2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f t="shared" si="191"/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  <c r="R6113" t="str">
        <v>Clothing</v>
      </c>
    </row>
    <row r="6114" spans="1:18" ht="14.25" customHeight="1" x14ac:dyDescent="0.2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f t="shared" si="191"/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  <c r="R6114" t="str">
        <v>Clothing</v>
      </c>
    </row>
    <row r="6115" spans="1:18" ht="14.25" customHeight="1" x14ac:dyDescent="0.2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f t="shared" si="191"/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  <c r="R6115" t="str">
        <v>Clothing</v>
      </c>
    </row>
    <row r="6116" spans="1:18" ht="14.25" customHeight="1" x14ac:dyDescent="0.2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f t="shared" si="191"/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  <c r="R6116" t="str">
        <v>Grocery</v>
      </c>
    </row>
    <row r="6117" spans="1:18" ht="14.25" customHeight="1" x14ac:dyDescent="0.2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f t="shared" si="191"/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  <c r="R6117" t="str">
        <v>Home Care</v>
      </c>
    </row>
    <row r="6118" spans="1:18" ht="14.25" customHeight="1" x14ac:dyDescent="0.2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f t="shared" si="191"/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  <c r="R6118" t="str">
        <v>Electronics</v>
      </c>
    </row>
    <row r="6119" spans="1:18" ht="14.25" customHeight="1" x14ac:dyDescent="0.2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f t="shared" si="191"/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  <c r="R6119" t="str">
        <v>Grocery</v>
      </c>
    </row>
    <row r="6120" spans="1:18" ht="14.25" customHeight="1" x14ac:dyDescent="0.2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f t="shared" si="191"/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  <c r="R6120" t="str">
        <v>Personal Care</v>
      </c>
    </row>
    <row r="6121" spans="1:18" ht="14.25" customHeight="1" x14ac:dyDescent="0.2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f t="shared" si="191"/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  <c r="R6121" t="str">
        <v>Grocery</v>
      </c>
    </row>
    <row r="6122" spans="1:18" ht="14.25" customHeight="1" x14ac:dyDescent="0.2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f t="shared" si="191"/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  <c r="R6122" t="str">
        <v>Home Care</v>
      </c>
    </row>
    <row r="6123" spans="1:18" ht="14.25" customHeight="1" x14ac:dyDescent="0.2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f t="shared" si="191"/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  <c r="R6123" t="str">
        <v>Personal Care</v>
      </c>
    </row>
    <row r="6124" spans="1:18" ht="14.25" customHeight="1" x14ac:dyDescent="0.2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f t="shared" si="191"/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  <c r="R6124" t="str">
        <v>Grocery</v>
      </c>
    </row>
    <row r="6125" spans="1:18" ht="14.25" customHeight="1" x14ac:dyDescent="0.2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f t="shared" si="191"/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  <c r="R6125" t="str">
        <v>Home Care</v>
      </c>
    </row>
    <row r="6126" spans="1:18" ht="14.25" customHeight="1" x14ac:dyDescent="0.2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f t="shared" si="191"/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  <c r="R6126" t="str">
        <v>Home Care</v>
      </c>
    </row>
    <row r="6127" spans="1:18" ht="14.25" customHeight="1" x14ac:dyDescent="0.2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f t="shared" si="191"/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  <c r="R6127" t="str">
        <v>Electronics</v>
      </c>
    </row>
    <row r="6128" spans="1:18" ht="14.25" customHeight="1" x14ac:dyDescent="0.2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f t="shared" si="191"/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  <c r="R6128" t="str">
        <v>Grocery</v>
      </c>
    </row>
    <row r="6129" spans="1:18" ht="14.25" customHeight="1" x14ac:dyDescent="0.2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f t="shared" si="191"/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  <c r="R6129" t="str">
        <v>Home Care</v>
      </c>
    </row>
    <row r="6130" spans="1:18" ht="14.25" customHeight="1" x14ac:dyDescent="0.2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f t="shared" si="191"/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  <c r="R6130" t="str">
        <v>Clothing</v>
      </c>
    </row>
    <row r="6131" spans="1:18" ht="14.25" customHeight="1" x14ac:dyDescent="0.2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f t="shared" si="191"/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  <c r="R6131" t="str">
        <v>Home Care</v>
      </c>
    </row>
    <row r="6132" spans="1:18" ht="14.25" customHeight="1" x14ac:dyDescent="0.2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f t="shared" si="191"/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  <c r="R6132" t="str">
        <v>Electronics</v>
      </c>
    </row>
    <row r="6133" spans="1:18" ht="14.25" customHeight="1" x14ac:dyDescent="0.2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f t="shared" si="191"/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  <c r="R6133" t="str">
        <v>Home Care</v>
      </c>
    </row>
    <row r="6134" spans="1:18" ht="14.25" customHeight="1" x14ac:dyDescent="0.2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f t="shared" si="191"/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  <c r="R6134" t="str">
        <v>Grocery</v>
      </c>
    </row>
    <row r="6135" spans="1:18" ht="14.25" customHeight="1" x14ac:dyDescent="0.2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f t="shared" si="191"/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  <c r="R6135" t="str">
        <v>Grocery</v>
      </c>
    </row>
    <row r="6136" spans="1:18" ht="14.25" customHeight="1" x14ac:dyDescent="0.2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f t="shared" si="191"/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  <c r="R6136" t="str">
        <v>Personal Care</v>
      </c>
    </row>
    <row r="6137" spans="1:18" ht="14.25" customHeight="1" x14ac:dyDescent="0.2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f t="shared" si="191"/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  <c r="R6137" t="str">
        <v>Grocery</v>
      </c>
    </row>
    <row r="6138" spans="1:18" ht="14.25" customHeight="1" x14ac:dyDescent="0.2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f t="shared" si="191"/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  <c r="R6138" t="str">
        <v>Personal Care</v>
      </c>
    </row>
    <row r="6139" spans="1:18" ht="14.25" customHeight="1" x14ac:dyDescent="0.2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f t="shared" si="191"/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  <c r="R6139" t="str">
        <v>Clothing</v>
      </c>
    </row>
    <row r="6140" spans="1:18" ht="14.25" customHeight="1" x14ac:dyDescent="0.2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f t="shared" si="191"/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  <c r="R6140" t="str">
        <v>Electronics</v>
      </c>
    </row>
    <row r="6141" spans="1:18" ht="14.25" customHeight="1" x14ac:dyDescent="0.2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f t="shared" si="191"/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  <c r="R6141" t="str">
        <v>Clothing</v>
      </c>
    </row>
    <row r="6142" spans="1:18" ht="14.25" customHeight="1" x14ac:dyDescent="0.2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f t="shared" si="191"/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  <c r="R6142" t="str">
        <v>Personal Care</v>
      </c>
    </row>
    <row r="6143" spans="1:18" ht="14.25" customHeight="1" x14ac:dyDescent="0.2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f t="shared" si="191"/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  <c r="R6143" t="str">
        <v>Home Care</v>
      </c>
    </row>
    <row r="6144" spans="1:18" ht="14.25" customHeight="1" x14ac:dyDescent="0.2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f t="shared" si="191"/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  <c r="R6144" t="str">
        <v>Home Care</v>
      </c>
    </row>
    <row r="6145" spans="1:18" ht="14.25" customHeight="1" x14ac:dyDescent="0.2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f t="shared" si="191"/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  <c r="R6145" t="str">
        <v>Clothing</v>
      </c>
    </row>
    <row r="6146" spans="1:18" ht="14.25" customHeight="1" x14ac:dyDescent="0.2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f t="shared" si="191"/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  <c r="R6146" t="str">
        <v>Home Care</v>
      </c>
    </row>
    <row r="6147" spans="1:18" ht="14.25" customHeight="1" x14ac:dyDescent="0.2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f t="shared" ref="G6147:G6210" si="193">D6147-F6147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  <c r="R6147" t="str">
        <v>Personal Care</v>
      </c>
    </row>
    <row r="6148" spans="1:18" ht="14.25" customHeight="1" x14ac:dyDescent="0.2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f t="shared" si="193"/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  <c r="R6148" t="str">
        <v>Electronics</v>
      </c>
    </row>
    <row r="6149" spans="1:18" ht="14.25" customHeight="1" x14ac:dyDescent="0.2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f t="shared" si="193"/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  <c r="R6149" t="str">
        <v>Grocery</v>
      </c>
    </row>
    <row r="6150" spans="1:18" ht="14.25" customHeight="1" x14ac:dyDescent="0.2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f t="shared" si="193"/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  <c r="R6150" t="str">
        <v>Personal Care</v>
      </c>
    </row>
    <row r="6151" spans="1:18" ht="14.25" customHeight="1" x14ac:dyDescent="0.2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f t="shared" si="193"/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  <c r="R6151" t="str">
        <v>Personal Care</v>
      </c>
    </row>
    <row r="6152" spans="1:18" ht="14.25" customHeight="1" x14ac:dyDescent="0.2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f t="shared" si="193"/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  <c r="R6152" t="str">
        <v>Grocery</v>
      </c>
    </row>
    <row r="6153" spans="1:18" ht="14.25" customHeight="1" x14ac:dyDescent="0.2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f t="shared" si="193"/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  <c r="R6153" t="str">
        <v>Grocery</v>
      </c>
    </row>
    <row r="6154" spans="1:18" ht="14.25" customHeight="1" x14ac:dyDescent="0.2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f t="shared" si="193"/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  <c r="R6154" t="str">
        <v>Electronics</v>
      </c>
    </row>
    <row r="6155" spans="1:18" ht="14.25" customHeight="1" x14ac:dyDescent="0.2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f t="shared" si="193"/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  <c r="R6155" t="str">
        <v>Electronics</v>
      </c>
    </row>
    <row r="6156" spans="1:18" ht="14.25" customHeight="1" x14ac:dyDescent="0.2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f t="shared" si="193"/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  <c r="R6156" t="str">
        <v>Electronics</v>
      </c>
    </row>
    <row r="6157" spans="1:18" ht="14.25" customHeight="1" x14ac:dyDescent="0.2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f t="shared" si="193"/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  <c r="R6157" t="str">
        <v>Home Care</v>
      </c>
    </row>
    <row r="6158" spans="1:18" ht="14.25" customHeight="1" x14ac:dyDescent="0.2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f t="shared" si="193"/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  <c r="R6158" t="str">
        <v>Personal Care</v>
      </c>
    </row>
    <row r="6159" spans="1:18" ht="14.25" customHeight="1" x14ac:dyDescent="0.2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f t="shared" si="193"/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  <c r="R6159" t="str">
        <v>Grocery</v>
      </c>
    </row>
    <row r="6160" spans="1:18" ht="14.25" customHeight="1" x14ac:dyDescent="0.2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f t="shared" si="193"/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  <c r="R6160" t="str">
        <v>Personal Care</v>
      </c>
    </row>
    <row r="6161" spans="1:18" ht="14.25" customHeight="1" x14ac:dyDescent="0.2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f t="shared" si="193"/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  <c r="R6161" t="str">
        <v>Personal Care</v>
      </c>
    </row>
    <row r="6162" spans="1:18" ht="14.25" customHeight="1" x14ac:dyDescent="0.2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f t="shared" si="193"/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  <c r="R6162" t="str">
        <v>Electronics</v>
      </c>
    </row>
    <row r="6163" spans="1:18" ht="14.25" customHeight="1" x14ac:dyDescent="0.2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f t="shared" si="193"/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  <c r="R6163" t="str">
        <v>Electronics</v>
      </c>
    </row>
    <row r="6164" spans="1:18" ht="14.25" customHeight="1" x14ac:dyDescent="0.2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f t="shared" si="193"/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  <c r="R6164" t="str">
        <v>Personal Care</v>
      </c>
    </row>
    <row r="6165" spans="1:18" ht="14.25" customHeight="1" x14ac:dyDescent="0.2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f t="shared" si="193"/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  <c r="R6165" t="str">
        <v>Electronics</v>
      </c>
    </row>
    <row r="6166" spans="1:18" ht="14.25" customHeight="1" x14ac:dyDescent="0.2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f t="shared" si="193"/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  <c r="R6166" t="str">
        <v>Home Care</v>
      </c>
    </row>
    <row r="6167" spans="1:18" ht="14.25" customHeight="1" x14ac:dyDescent="0.2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f t="shared" si="193"/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  <c r="R6167" t="str">
        <v>Grocery</v>
      </c>
    </row>
    <row r="6168" spans="1:18" ht="14.25" customHeight="1" x14ac:dyDescent="0.2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f t="shared" si="193"/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  <c r="R6168" t="str">
        <v>Personal Care</v>
      </c>
    </row>
    <row r="6169" spans="1:18" ht="14.25" customHeight="1" x14ac:dyDescent="0.2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f t="shared" si="193"/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  <c r="R6169" t="str">
        <v>Grocery</v>
      </c>
    </row>
    <row r="6170" spans="1:18" ht="14.25" customHeight="1" x14ac:dyDescent="0.2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f t="shared" si="193"/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  <c r="R6170" t="str">
        <v>Home Care</v>
      </c>
    </row>
    <row r="6171" spans="1:18" ht="14.25" customHeight="1" x14ac:dyDescent="0.2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f t="shared" si="193"/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  <c r="R6171" t="str">
        <v>Electronics</v>
      </c>
    </row>
    <row r="6172" spans="1:18" ht="14.25" customHeight="1" x14ac:dyDescent="0.2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f t="shared" si="193"/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  <c r="R6172" t="str">
        <v>Clothing</v>
      </c>
    </row>
    <row r="6173" spans="1:18" ht="14.25" customHeight="1" x14ac:dyDescent="0.2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f t="shared" si="193"/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  <c r="R6173" t="str">
        <v>Home Care</v>
      </c>
    </row>
    <row r="6174" spans="1:18" ht="14.25" customHeight="1" x14ac:dyDescent="0.2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f t="shared" si="193"/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  <c r="R6174" t="str">
        <v>Clothing</v>
      </c>
    </row>
    <row r="6175" spans="1:18" ht="14.25" customHeight="1" x14ac:dyDescent="0.2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f t="shared" si="193"/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  <c r="R6175" t="str">
        <v>Grocery</v>
      </c>
    </row>
    <row r="6176" spans="1:18" ht="14.25" customHeight="1" x14ac:dyDescent="0.2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f t="shared" si="193"/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  <c r="R6176" t="str">
        <v>Personal Care</v>
      </c>
    </row>
    <row r="6177" spans="1:18" ht="14.25" customHeight="1" x14ac:dyDescent="0.2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f t="shared" si="193"/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  <c r="R6177" t="str">
        <v>Electronics</v>
      </c>
    </row>
    <row r="6178" spans="1:18" ht="14.25" customHeight="1" x14ac:dyDescent="0.2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f t="shared" si="193"/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  <c r="R6178" t="str">
        <v>Home Care</v>
      </c>
    </row>
    <row r="6179" spans="1:18" ht="14.25" customHeight="1" x14ac:dyDescent="0.2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f t="shared" si="193"/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  <c r="R6179" t="str">
        <v>Electronics</v>
      </c>
    </row>
    <row r="6180" spans="1:18" ht="14.25" customHeight="1" x14ac:dyDescent="0.2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f t="shared" si="193"/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  <c r="R6180" t="str">
        <v>Clothing</v>
      </c>
    </row>
    <row r="6181" spans="1:18" ht="14.25" customHeight="1" x14ac:dyDescent="0.2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f t="shared" si="193"/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  <c r="R6181" t="str">
        <v>Clothing</v>
      </c>
    </row>
    <row r="6182" spans="1:18" ht="14.25" customHeight="1" x14ac:dyDescent="0.2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f t="shared" si="193"/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  <c r="R6182" t="str">
        <v>Personal Care</v>
      </c>
    </row>
    <row r="6183" spans="1:18" ht="14.25" customHeight="1" x14ac:dyDescent="0.2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f t="shared" si="193"/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  <c r="R6183" t="str">
        <v>Clothing</v>
      </c>
    </row>
    <row r="6184" spans="1:18" ht="14.25" customHeight="1" x14ac:dyDescent="0.2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f t="shared" si="193"/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  <c r="R6184" t="str">
        <v>Personal Care</v>
      </c>
    </row>
    <row r="6185" spans="1:18" ht="14.25" customHeight="1" x14ac:dyDescent="0.2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f t="shared" si="193"/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  <c r="R6185" t="str">
        <v>Home Care</v>
      </c>
    </row>
    <row r="6186" spans="1:18" ht="14.25" customHeight="1" x14ac:dyDescent="0.2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f t="shared" si="193"/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  <c r="R6186" t="str">
        <v>Personal Care</v>
      </c>
    </row>
    <row r="6187" spans="1:18" ht="14.25" customHeight="1" x14ac:dyDescent="0.2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f t="shared" si="193"/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  <c r="R6187" t="str">
        <v>Clothing</v>
      </c>
    </row>
    <row r="6188" spans="1:18" ht="14.25" customHeight="1" x14ac:dyDescent="0.2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f t="shared" si="193"/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  <c r="R6188" t="str">
        <v>Grocery</v>
      </c>
    </row>
    <row r="6189" spans="1:18" ht="14.25" customHeight="1" x14ac:dyDescent="0.2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f t="shared" si="193"/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  <c r="R6189" t="str">
        <v>Personal Care</v>
      </c>
    </row>
    <row r="6190" spans="1:18" ht="14.25" customHeight="1" x14ac:dyDescent="0.2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f t="shared" si="193"/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  <c r="R6190" t="str">
        <v>Electronics</v>
      </c>
    </row>
    <row r="6191" spans="1:18" ht="14.25" customHeight="1" x14ac:dyDescent="0.2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f t="shared" si="193"/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  <c r="R6191" t="str">
        <v>Grocery</v>
      </c>
    </row>
    <row r="6192" spans="1:18" ht="14.25" customHeight="1" x14ac:dyDescent="0.2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f t="shared" si="193"/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  <c r="R6192" t="str">
        <v>Personal Care</v>
      </c>
    </row>
    <row r="6193" spans="1:18" ht="14.25" customHeight="1" x14ac:dyDescent="0.2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f t="shared" si="193"/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  <c r="R6193" t="str">
        <v>Electronics</v>
      </c>
    </row>
    <row r="6194" spans="1:18" ht="14.25" customHeight="1" x14ac:dyDescent="0.2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f t="shared" si="193"/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  <c r="R6194" t="str">
        <v>Grocery</v>
      </c>
    </row>
    <row r="6195" spans="1:18" ht="14.25" customHeight="1" x14ac:dyDescent="0.2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f t="shared" si="193"/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  <c r="R6195" t="str">
        <v>Personal Care</v>
      </c>
    </row>
    <row r="6196" spans="1:18" ht="14.25" customHeight="1" x14ac:dyDescent="0.2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f t="shared" si="193"/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  <c r="R6196" t="str">
        <v>Home Care</v>
      </c>
    </row>
    <row r="6197" spans="1:18" ht="14.25" customHeight="1" x14ac:dyDescent="0.2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f t="shared" si="193"/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  <c r="R6197" t="str">
        <v>Electronics</v>
      </c>
    </row>
    <row r="6198" spans="1:18" ht="14.25" customHeight="1" x14ac:dyDescent="0.2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f t="shared" si="193"/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  <c r="R6198" t="str">
        <v>Home Care</v>
      </c>
    </row>
    <row r="6199" spans="1:18" ht="14.25" customHeight="1" x14ac:dyDescent="0.2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f t="shared" si="193"/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  <c r="R6199" t="str">
        <v>Clothing</v>
      </c>
    </row>
    <row r="6200" spans="1:18" ht="14.25" customHeight="1" x14ac:dyDescent="0.2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f t="shared" si="193"/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  <c r="R6200" t="str">
        <v>Personal Care</v>
      </c>
    </row>
    <row r="6201" spans="1:18" ht="14.25" customHeight="1" x14ac:dyDescent="0.2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f t="shared" si="193"/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  <c r="R6201" t="str">
        <v>Personal Care</v>
      </c>
    </row>
    <row r="6202" spans="1:18" ht="14.25" customHeight="1" x14ac:dyDescent="0.2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f t="shared" si="193"/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  <c r="R6202" t="str">
        <v>Electronics</v>
      </c>
    </row>
    <row r="6203" spans="1:18" ht="14.25" customHeight="1" x14ac:dyDescent="0.2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f t="shared" si="193"/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  <c r="R6203" t="str">
        <v>Personal Care</v>
      </c>
    </row>
    <row r="6204" spans="1:18" ht="14.25" customHeight="1" x14ac:dyDescent="0.2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f t="shared" si="193"/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  <c r="R6204" t="str">
        <v>Clothing</v>
      </c>
    </row>
    <row r="6205" spans="1:18" ht="14.25" customHeight="1" x14ac:dyDescent="0.2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f t="shared" si="193"/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  <c r="R6205" t="str">
        <v>Personal Care</v>
      </c>
    </row>
    <row r="6206" spans="1:18" ht="14.25" customHeight="1" x14ac:dyDescent="0.2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f t="shared" si="193"/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  <c r="R6206" t="str">
        <v>Grocery</v>
      </c>
    </row>
    <row r="6207" spans="1:18" ht="14.25" customHeight="1" x14ac:dyDescent="0.2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f t="shared" si="193"/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  <c r="R6207" t="str">
        <v>Home Care</v>
      </c>
    </row>
    <row r="6208" spans="1:18" ht="14.25" customHeight="1" x14ac:dyDescent="0.2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f t="shared" si="193"/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  <c r="R6208" t="str">
        <v>Clothing</v>
      </c>
    </row>
    <row r="6209" spans="1:18" ht="14.25" customHeight="1" x14ac:dyDescent="0.2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f t="shared" si="193"/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  <c r="R6209" t="str">
        <v>Clothing</v>
      </c>
    </row>
    <row r="6210" spans="1:18" ht="14.25" customHeight="1" x14ac:dyDescent="0.2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f t="shared" si="193"/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  <c r="R6210" t="str">
        <v>Home Care</v>
      </c>
    </row>
    <row r="6211" spans="1:18" ht="14.25" customHeight="1" x14ac:dyDescent="0.2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f t="shared" ref="G6211:G6274" si="195">D6211-F6211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  <c r="R6211" t="str">
        <v>Home Care</v>
      </c>
    </row>
    <row r="6212" spans="1:18" ht="14.25" customHeight="1" x14ac:dyDescent="0.2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f t="shared" si="195"/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  <c r="R6212" t="str">
        <v>Clothing</v>
      </c>
    </row>
    <row r="6213" spans="1:18" ht="14.25" customHeight="1" x14ac:dyDescent="0.2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f t="shared" si="195"/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  <c r="R6213" t="str">
        <v>Home Care</v>
      </c>
    </row>
    <row r="6214" spans="1:18" ht="14.25" customHeight="1" x14ac:dyDescent="0.2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f t="shared" si="195"/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  <c r="R6214" t="str">
        <v>Electronics</v>
      </c>
    </row>
    <row r="6215" spans="1:18" ht="14.25" customHeight="1" x14ac:dyDescent="0.2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f t="shared" si="195"/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  <c r="R6215" t="str">
        <v>Home Care</v>
      </c>
    </row>
    <row r="6216" spans="1:18" ht="14.25" customHeight="1" x14ac:dyDescent="0.2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f t="shared" si="195"/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  <c r="R6216" t="str">
        <v>Grocery</v>
      </c>
    </row>
    <row r="6217" spans="1:18" ht="14.25" customHeight="1" x14ac:dyDescent="0.2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f t="shared" si="195"/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  <c r="R6217" t="str">
        <v>Grocery</v>
      </c>
    </row>
    <row r="6218" spans="1:18" ht="14.25" customHeight="1" x14ac:dyDescent="0.2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f t="shared" si="195"/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  <c r="R6218" t="str">
        <v>Electronics</v>
      </c>
    </row>
    <row r="6219" spans="1:18" ht="14.25" customHeight="1" x14ac:dyDescent="0.2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f t="shared" si="195"/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  <c r="R6219" t="str">
        <v>Home Care</v>
      </c>
    </row>
    <row r="6220" spans="1:18" ht="14.25" customHeight="1" x14ac:dyDescent="0.2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f t="shared" si="195"/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  <c r="R6220" t="str">
        <v>Grocery</v>
      </c>
    </row>
    <row r="6221" spans="1:18" ht="14.25" customHeight="1" x14ac:dyDescent="0.2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f t="shared" si="195"/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  <c r="R6221" t="str">
        <v>Personal Care</v>
      </c>
    </row>
    <row r="6222" spans="1:18" ht="14.25" customHeight="1" x14ac:dyDescent="0.2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f t="shared" si="195"/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  <c r="R6222" t="str">
        <v>Home Care</v>
      </c>
    </row>
    <row r="6223" spans="1:18" ht="14.25" customHeight="1" x14ac:dyDescent="0.2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f t="shared" si="195"/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  <c r="R6223" t="str">
        <v>Electronics</v>
      </c>
    </row>
    <row r="6224" spans="1:18" ht="14.25" customHeight="1" x14ac:dyDescent="0.2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f t="shared" si="195"/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  <c r="R6224" t="str">
        <v>Home Care</v>
      </c>
    </row>
    <row r="6225" spans="1:18" ht="14.25" customHeight="1" x14ac:dyDescent="0.2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f t="shared" si="195"/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  <c r="R6225" t="str">
        <v>Clothing</v>
      </c>
    </row>
    <row r="6226" spans="1:18" ht="14.25" customHeight="1" x14ac:dyDescent="0.2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f t="shared" si="195"/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  <c r="R6226" t="str">
        <v>Clothing</v>
      </c>
    </row>
    <row r="6227" spans="1:18" ht="14.25" customHeight="1" x14ac:dyDescent="0.2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f t="shared" si="195"/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  <c r="R6227" t="str">
        <v>Grocery</v>
      </c>
    </row>
    <row r="6228" spans="1:18" ht="14.25" customHeight="1" x14ac:dyDescent="0.2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f t="shared" si="195"/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  <c r="R6228" t="str">
        <v>Clothing</v>
      </c>
    </row>
    <row r="6229" spans="1:18" ht="14.25" customHeight="1" x14ac:dyDescent="0.2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f t="shared" si="195"/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  <c r="R6229" t="str">
        <v>Electronics</v>
      </c>
    </row>
    <row r="6230" spans="1:18" ht="14.25" customHeight="1" x14ac:dyDescent="0.2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f t="shared" si="195"/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  <c r="R6230" t="str">
        <v>Grocery</v>
      </c>
    </row>
    <row r="6231" spans="1:18" ht="14.25" customHeight="1" x14ac:dyDescent="0.2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f t="shared" si="195"/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  <c r="R6231" t="str">
        <v>Electronics</v>
      </c>
    </row>
    <row r="6232" spans="1:18" ht="14.25" customHeight="1" x14ac:dyDescent="0.2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f t="shared" si="195"/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  <c r="R6232" t="str">
        <v>Electronics</v>
      </c>
    </row>
    <row r="6233" spans="1:18" ht="14.25" customHeight="1" x14ac:dyDescent="0.2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f t="shared" si="195"/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  <c r="R6233" t="str">
        <v>Clothing</v>
      </c>
    </row>
    <row r="6234" spans="1:18" ht="14.25" customHeight="1" x14ac:dyDescent="0.2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f t="shared" si="195"/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  <c r="R6234" t="str">
        <v>Clothing</v>
      </c>
    </row>
    <row r="6235" spans="1:18" ht="14.25" customHeight="1" x14ac:dyDescent="0.2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f t="shared" si="195"/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  <c r="R6235" t="str">
        <v>Electronics</v>
      </c>
    </row>
    <row r="6236" spans="1:18" ht="14.25" customHeight="1" x14ac:dyDescent="0.2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f t="shared" si="195"/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  <c r="R6236" t="str">
        <v>Clothing</v>
      </c>
    </row>
    <row r="6237" spans="1:18" ht="14.25" customHeight="1" x14ac:dyDescent="0.2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f t="shared" si="195"/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  <c r="R6237" t="str">
        <v>Clothing</v>
      </c>
    </row>
    <row r="6238" spans="1:18" ht="14.25" customHeight="1" x14ac:dyDescent="0.2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f t="shared" si="195"/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  <c r="R6238" t="str">
        <v>Clothing</v>
      </c>
    </row>
    <row r="6239" spans="1:18" ht="14.25" customHeight="1" x14ac:dyDescent="0.2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f t="shared" si="195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  <c r="R6239" t="str">
        <v>Home Care</v>
      </c>
    </row>
    <row r="6240" spans="1:18" ht="14.25" customHeight="1" x14ac:dyDescent="0.2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f t="shared" si="195"/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  <c r="R6240" t="str">
        <v>Electronics</v>
      </c>
    </row>
    <row r="6241" spans="1:18" ht="14.25" customHeight="1" x14ac:dyDescent="0.2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f t="shared" si="195"/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  <c r="R6241" t="str">
        <v>Personal Care</v>
      </c>
    </row>
    <row r="6242" spans="1:18" ht="14.25" customHeight="1" x14ac:dyDescent="0.2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f t="shared" si="195"/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  <c r="R6242" t="str">
        <v>Electronics</v>
      </c>
    </row>
    <row r="6243" spans="1:18" ht="14.25" customHeight="1" x14ac:dyDescent="0.2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f t="shared" si="195"/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  <c r="R6243" t="str">
        <v>Grocery</v>
      </c>
    </row>
    <row r="6244" spans="1:18" ht="14.25" customHeight="1" x14ac:dyDescent="0.2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f t="shared" si="195"/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  <c r="R6244" t="str">
        <v>Clothing</v>
      </c>
    </row>
    <row r="6245" spans="1:18" ht="14.25" customHeight="1" x14ac:dyDescent="0.2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f t="shared" si="195"/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  <c r="R6245" t="str">
        <v>Clothing</v>
      </c>
    </row>
    <row r="6246" spans="1:18" ht="14.25" customHeight="1" x14ac:dyDescent="0.2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f t="shared" si="195"/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  <c r="R6246" t="str">
        <v>Personal Care</v>
      </c>
    </row>
    <row r="6247" spans="1:18" ht="14.25" customHeight="1" x14ac:dyDescent="0.2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f t="shared" si="195"/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  <c r="R6247" t="str">
        <v>Grocery</v>
      </c>
    </row>
    <row r="6248" spans="1:18" ht="14.25" customHeight="1" x14ac:dyDescent="0.2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f t="shared" si="195"/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  <c r="R6248" t="str">
        <v>Home Care</v>
      </c>
    </row>
    <row r="6249" spans="1:18" ht="14.25" customHeight="1" x14ac:dyDescent="0.2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f t="shared" si="195"/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  <c r="R6249" t="str">
        <v>Electronics</v>
      </c>
    </row>
    <row r="6250" spans="1:18" ht="14.25" customHeight="1" x14ac:dyDescent="0.2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f t="shared" si="195"/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  <c r="R6250" t="str">
        <v>Home Care</v>
      </c>
    </row>
    <row r="6251" spans="1:18" ht="14.25" customHeight="1" x14ac:dyDescent="0.2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f t="shared" si="195"/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  <c r="R6251" t="str">
        <v>Grocery</v>
      </c>
    </row>
    <row r="6252" spans="1:18" ht="14.25" customHeight="1" x14ac:dyDescent="0.2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f t="shared" si="195"/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  <c r="R6252" t="str">
        <v>Personal Care</v>
      </c>
    </row>
    <row r="6253" spans="1:18" ht="14.25" customHeight="1" x14ac:dyDescent="0.2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f t="shared" si="195"/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  <c r="R6253" t="str">
        <v>Grocery</v>
      </c>
    </row>
    <row r="6254" spans="1:18" ht="14.25" customHeight="1" x14ac:dyDescent="0.2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f t="shared" si="195"/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  <c r="R6254" t="str">
        <v>Personal Care</v>
      </c>
    </row>
    <row r="6255" spans="1:18" ht="14.25" customHeight="1" x14ac:dyDescent="0.2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f t="shared" si="195"/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  <c r="R6255" t="str">
        <v>Home Care</v>
      </c>
    </row>
    <row r="6256" spans="1:18" ht="14.25" customHeight="1" x14ac:dyDescent="0.2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f t="shared" si="195"/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  <c r="R6256" t="str">
        <v>Home Care</v>
      </c>
    </row>
    <row r="6257" spans="1:18" ht="14.25" customHeight="1" x14ac:dyDescent="0.2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f t="shared" si="195"/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  <c r="R6257" t="str">
        <v>Grocery</v>
      </c>
    </row>
    <row r="6258" spans="1:18" ht="14.25" customHeight="1" x14ac:dyDescent="0.2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f t="shared" si="195"/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  <c r="R6258" t="str">
        <v>Grocery</v>
      </c>
    </row>
    <row r="6259" spans="1:18" ht="14.25" customHeight="1" x14ac:dyDescent="0.2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f t="shared" si="195"/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  <c r="R6259" t="str">
        <v>Clothing</v>
      </c>
    </row>
    <row r="6260" spans="1:18" ht="14.25" customHeight="1" x14ac:dyDescent="0.2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f t="shared" si="195"/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  <c r="R6260" t="str">
        <v>Personal Care</v>
      </c>
    </row>
    <row r="6261" spans="1:18" ht="14.25" customHeight="1" x14ac:dyDescent="0.2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f t="shared" si="195"/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  <c r="R6261" t="str">
        <v>Clothing</v>
      </c>
    </row>
    <row r="6262" spans="1:18" ht="14.25" customHeight="1" x14ac:dyDescent="0.2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f t="shared" si="195"/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  <c r="R6262" t="str">
        <v>Electronics</v>
      </c>
    </row>
    <row r="6263" spans="1:18" ht="14.25" customHeight="1" x14ac:dyDescent="0.2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f t="shared" si="195"/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  <c r="R6263" t="str">
        <v>Electronics</v>
      </c>
    </row>
    <row r="6264" spans="1:18" ht="14.25" customHeight="1" x14ac:dyDescent="0.2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f t="shared" si="195"/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  <c r="R6264" t="str">
        <v>Grocery</v>
      </c>
    </row>
    <row r="6265" spans="1:18" ht="14.25" customHeight="1" x14ac:dyDescent="0.2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f t="shared" si="195"/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  <c r="R6265" t="str">
        <v>Home Care</v>
      </c>
    </row>
    <row r="6266" spans="1:18" ht="14.25" customHeight="1" x14ac:dyDescent="0.2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f t="shared" si="195"/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  <c r="R6266" t="str">
        <v>Electronics</v>
      </c>
    </row>
    <row r="6267" spans="1:18" ht="14.25" customHeight="1" x14ac:dyDescent="0.2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f t="shared" si="195"/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  <c r="R6267" t="str">
        <v>Electronics</v>
      </c>
    </row>
    <row r="6268" spans="1:18" ht="14.25" customHeight="1" x14ac:dyDescent="0.2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f t="shared" si="195"/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  <c r="R6268" t="str">
        <v>Clothing</v>
      </c>
    </row>
    <row r="6269" spans="1:18" ht="14.25" customHeight="1" x14ac:dyDescent="0.2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f t="shared" si="195"/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  <c r="R6269" t="str">
        <v>Clothing</v>
      </c>
    </row>
    <row r="6270" spans="1:18" ht="14.25" customHeight="1" x14ac:dyDescent="0.2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f t="shared" si="195"/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  <c r="R6270" t="str">
        <v>Electronics</v>
      </c>
    </row>
    <row r="6271" spans="1:18" ht="14.25" customHeight="1" x14ac:dyDescent="0.2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f t="shared" si="195"/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  <c r="R6271" t="str">
        <v>Grocery</v>
      </c>
    </row>
    <row r="6272" spans="1:18" ht="14.25" customHeight="1" x14ac:dyDescent="0.2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f t="shared" si="195"/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  <c r="R6272" t="str">
        <v>Clothing</v>
      </c>
    </row>
    <row r="6273" spans="1:18" ht="14.25" customHeight="1" x14ac:dyDescent="0.2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f t="shared" si="195"/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  <c r="R6273" t="str">
        <v>Electronics</v>
      </c>
    </row>
    <row r="6274" spans="1:18" ht="14.25" customHeight="1" x14ac:dyDescent="0.2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f t="shared" si="195"/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  <c r="R6274" t="str">
        <v>Home Care</v>
      </c>
    </row>
    <row r="6275" spans="1:18" ht="14.25" customHeight="1" x14ac:dyDescent="0.2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f t="shared" ref="G6275:G6338" si="197">D6275-F6275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  <c r="R6275" t="str">
        <v>Clothing</v>
      </c>
    </row>
    <row r="6276" spans="1:18" ht="14.25" customHeight="1" x14ac:dyDescent="0.2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f t="shared" si="197"/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  <c r="R6276" t="str">
        <v>Electronics</v>
      </c>
    </row>
    <row r="6277" spans="1:18" ht="14.25" customHeight="1" x14ac:dyDescent="0.2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f t="shared" si="197"/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  <c r="R6277" t="str">
        <v>Personal Care</v>
      </c>
    </row>
    <row r="6278" spans="1:18" ht="14.25" customHeight="1" x14ac:dyDescent="0.2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f t="shared" si="197"/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  <c r="R6278" t="str">
        <v>Clothing</v>
      </c>
    </row>
    <row r="6279" spans="1:18" ht="14.25" customHeight="1" x14ac:dyDescent="0.2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f t="shared" si="197"/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  <c r="R6279" t="str">
        <v>Personal Care</v>
      </c>
    </row>
    <row r="6280" spans="1:18" ht="14.25" customHeight="1" x14ac:dyDescent="0.2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f t="shared" si="197"/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  <c r="R6280" t="str">
        <v>Clothing</v>
      </c>
    </row>
    <row r="6281" spans="1:18" ht="14.25" customHeight="1" x14ac:dyDescent="0.2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f t="shared" si="197"/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  <c r="R6281" t="str">
        <v>Clothing</v>
      </c>
    </row>
    <row r="6282" spans="1:18" ht="14.25" customHeight="1" x14ac:dyDescent="0.2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f t="shared" si="197"/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  <c r="R6282" t="str">
        <v>Personal Care</v>
      </c>
    </row>
    <row r="6283" spans="1:18" ht="14.25" customHeight="1" x14ac:dyDescent="0.2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f t="shared" si="197"/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  <c r="R6283" t="str">
        <v>Grocery</v>
      </c>
    </row>
    <row r="6284" spans="1:18" ht="14.25" customHeight="1" x14ac:dyDescent="0.2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f t="shared" si="197"/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  <c r="R6284" t="str">
        <v>Electronics</v>
      </c>
    </row>
    <row r="6285" spans="1:18" ht="14.25" customHeight="1" x14ac:dyDescent="0.2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f t="shared" si="197"/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  <c r="R6285" t="str">
        <v>Grocery</v>
      </c>
    </row>
    <row r="6286" spans="1:18" ht="14.25" customHeight="1" x14ac:dyDescent="0.2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f t="shared" si="197"/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  <c r="R6286" t="str">
        <v>Grocery</v>
      </c>
    </row>
    <row r="6287" spans="1:18" ht="14.25" customHeight="1" x14ac:dyDescent="0.2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f t="shared" si="197"/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  <c r="R6287" t="str">
        <v>Electronics</v>
      </c>
    </row>
    <row r="6288" spans="1:18" ht="14.25" customHeight="1" x14ac:dyDescent="0.2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f t="shared" si="197"/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  <c r="R6288" t="str">
        <v>Home Care</v>
      </c>
    </row>
    <row r="6289" spans="1:18" ht="14.25" customHeight="1" x14ac:dyDescent="0.2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f t="shared" si="197"/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  <c r="R6289" t="str">
        <v>Grocery</v>
      </c>
    </row>
    <row r="6290" spans="1:18" ht="14.25" customHeight="1" x14ac:dyDescent="0.2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f t="shared" si="197"/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  <c r="R6290" t="str">
        <v>Grocery</v>
      </c>
    </row>
    <row r="6291" spans="1:18" ht="14.25" customHeight="1" x14ac:dyDescent="0.2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f t="shared" si="197"/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  <c r="R6291" t="str">
        <v>Grocery</v>
      </c>
    </row>
    <row r="6292" spans="1:18" ht="14.25" customHeight="1" x14ac:dyDescent="0.2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f t="shared" si="197"/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  <c r="R6292" t="str">
        <v>Home Care</v>
      </c>
    </row>
    <row r="6293" spans="1:18" ht="14.25" customHeight="1" x14ac:dyDescent="0.2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f t="shared" si="197"/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  <c r="R6293" t="str">
        <v>Clothing</v>
      </c>
    </row>
    <row r="6294" spans="1:18" ht="14.25" customHeight="1" x14ac:dyDescent="0.2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f t="shared" si="197"/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  <c r="R6294" t="str">
        <v>Personal Care</v>
      </c>
    </row>
    <row r="6295" spans="1:18" ht="14.25" customHeight="1" x14ac:dyDescent="0.2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f t="shared" si="197"/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  <c r="R6295" t="str">
        <v>Personal Care</v>
      </c>
    </row>
    <row r="6296" spans="1:18" ht="14.25" customHeight="1" x14ac:dyDescent="0.2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f t="shared" si="197"/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  <c r="R6296" t="str">
        <v>Home Care</v>
      </c>
    </row>
    <row r="6297" spans="1:18" ht="14.25" customHeight="1" x14ac:dyDescent="0.2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f t="shared" si="197"/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  <c r="R6297" t="str">
        <v>Grocery</v>
      </c>
    </row>
    <row r="6298" spans="1:18" ht="14.25" customHeight="1" x14ac:dyDescent="0.2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f t="shared" si="197"/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  <c r="R6298" t="str">
        <v>Personal Care</v>
      </c>
    </row>
    <row r="6299" spans="1:18" ht="14.25" customHeight="1" x14ac:dyDescent="0.2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f t="shared" si="197"/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  <c r="R6299" t="str">
        <v>Home Care</v>
      </c>
    </row>
    <row r="6300" spans="1:18" ht="14.25" customHeight="1" x14ac:dyDescent="0.2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f t="shared" si="197"/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  <c r="R6300" t="str">
        <v>Electronics</v>
      </c>
    </row>
    <row r="6301" spans="1:18" ht="14.25" customHeight="1" x14ac:dyDescent="0.2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f t="shared" si="197"/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  <c r="R6301" t="str">
        <v>Personal Care</v>
      </c>
    </row>
    <row r="6302" spans="1:18" ht="14.25" customHeight="1" x14ac:dyDescent="0.2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f t="shared" si="197"/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  <c r="R6302" t="str">
        <v>Electronics</v>
      </c>
    </row>
    <row r="6303" spans="1:18" ht="14.25" customHeight="1" x14ac:dyDescent="0.2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f t="shared" si="197"/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  <c r="R6303" t="str">
        <v>Grocery</v>
      </c>
    </row>
    <row r="6304" spans="1:18" ht="14.25" customHeight="1" x14ac:dyDescent="0.2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f t="shared" si="197"/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  <c r="R6304" t="str">
        <v>Personal Care</v>
      </c>
    </row>
    <row r="6305" spans="1:18" ht="14.25" customHeight="1" x14ac:dyDescent="0.2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f t="shared" si="197"/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  <c r="R6305" t="str">
        <v>Home Care</v>
      </c>
    </row>
    <row r="6306" spans="1:18" ht="14.25" customHeight="1" x14ac:dyDescent="0.2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f t="shared" si="197"/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  <c r="R6306" t="str">
        <v>Clothing</v>
      </c>
    </row>
    <row r="6307" spans="1:18" ht="14.25" customHeight="1" x14ac:dyDescent="0.2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f t="shared" si="197"/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  <c r="R6307" t="str">
        <v>Personal Care</v>
      </c>
    </row>
    <row r="6308" spans="1:18" ht="14.25" customHeight="1" x14ac:dyDescent="0.2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f t="shared" si="197"/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  <c r="R6308" t="str">
        <v>Personal Care</v>
      </c>
    </row>
    <row r="6309" spans="1:18" ht="14.25" customHeight="1" x14ac:dyDescent="0.2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f t="shared" si="197"/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  <c r="R6309" t="str">
        <v>Personal Care</v>
      </c>
    </row>
    <row r="6310" spans="1:18" ht="14.25" customHeight="1" x14ac:dyDescent="0.2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f t="shared" si="197"/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  <c r="R6310" t="str">
        <v>Personal Care</v>
      </c>
    </row>
    <row r="6311" spans="1:18" ht="14.25" customHeight="1" x14ac:dyDescent="0.2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f t="shared" si="197"/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  <c r="R6311" t="str">
        <v>Home Care</v>
      </c>
    </row>
    <row r="6312" spans="1:18" ht="14.25" customHeight="1" x14ac:dyDescent="0.2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f t="shared" si="197"/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  <c r="R6312" t="str">
        <v>Home Care</v>
      </c>
    </row>
    <row r="6313" spans="1:18" ht="14.25" customHeight="1" x14ac:dyDescent="0.2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f t="shared" si="197"/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  <c r="R6313" t="str">
        <v>Clothing</v>
      </c>
    </row>
    <row r="6314" spans="1:18" ht="14.25" customHeight="1" x14ac:dyDescent="0.2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f t="shared" si="197"/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  <c r="R6314" t="str">
        <v>Home Care</v>
      </c>
    </row>
    <row r="6315" spans="1:18" ht="14.25" customHeight="1" x14ac:dyDescent="0.2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f t="shared" si="197"/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  <c r="R6315" t="str">
        <v>Home Care</v>
      </c>
    </row>
    <row r="6316" spans="1:18" ht="14.25" customHeight="1" x14ac:dyDescent="0.2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f t="shared" si="197"/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  <c r="R6316" t="str">
        <v>Grocery</v>
      </c>
    </row>
    <row r="6317" spans="1:18" ht="14.25" customHeight="1" x14ac:dyDescent="0.2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f t="shared" si="197"/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  <c r="R6317" t="str">
        <v>Grocery</v>
      </c>
    </row>
    <row r="6318" spans="1:18" ht="14.25" customHeight="1" x14ac:dyDescent="0.2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f t="shared" si="197"/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  <c r="R6318" t="str">
        <v>Electronics</v>
      </c>
    </row>
    <row r="6319" spans="1:18" ht="14.25" customHeight="1" x14ac:dyDescent="0.2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f t="shared" si="197"/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  <c r="R6319" t="str">
        <v>Clothing</v>
      </c>
    </row>
    <row r="6320" spans="1:18" ht="14.25" customHeight="1" x14ac:dyDescent="0.2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f t="shared" si="197"/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  <c r="R6320" t="str">
        <v>Grocery</v>
      </c>
    </row>
    <row r="6321" spans="1:18" ht="14.25" customHeight="1" x14ac:dyDescent="0.2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f t="shared" si="197"/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  <c r="R6321" t="str">
        <v>Clothing</v>
      </c>
    </row>
    <row r="6322" spans="1:18" ht="14.25" customHeight="1" x14ac:dyDescent="0.2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f t="shared" si="197"/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  <c r="R6322" t="str">
        <v>Clothing</v>
      </c>
    </row>
    <row r="6323" spans="1:18" ht="14.25" customHeight="1" x14ac:dyDescent="0.2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f t="shared" si="197"/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  <c r="R6323" t="str">
        <v>Personal Care</v>
      </c>
    </row>
    <row r="6324" spans="1:18" ht="14.25" customHeight="1" x14ac:dyDescent="0.2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f t="shared" si="197"/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  <c r="R6324" t="str">
        <v>Clothing</v>
      </c>
    </row>
    <row r="6325" spans="1:18" ht="14.25" customHeight="1" x14ac:dyDescent="0.2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f t="shared" si="197"/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  <c r="R6325" t="str">
        <v>Personal Care</v>
      </c>
    </row>
    <row r="6326" spans="1:18" ht="14.25" customHeight="1" x14ac:dyDescent="0.2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f t="shared" si="197"/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  <c r="R6326" t="str">
        <v>Electronics</v>
      </c>
    </row>
    <row r="6327" spans="1:18" ht="14.25" customHeight="1" x14ac:dyDescent="0.2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f t="shared" si="197"/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  <c r="R6327" t="str">
        <v>Electronics</v>
      </c>
    </row>
    <row r="6328" spans="1:18" ht="14.25" customHeight="1" x14ac:dyDescent="0.2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f t="shared" si="197"/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  <c r="R6328" t="str">
        <v>Electronics</v>
      </c>
    </row>
    <row r="6329" spans="1:18" ht="14.25" customHeight="1" x14ac:dyDescent="0.2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f t="shared" si="197"/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  <c r="R6329" t="str">
        <v>Personal Care</v>
      </c>
    </row>
    <row r="6330" spans="1:18" ht="14.25" customHeight="1" x14ac:dyDescent="0.2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f t="shared" si="197"/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  <c r="R6330" t="str">
        <v>Personal Care</v>
      </c>
    </row>
    <row r="6331" spans="1:18" ht="14.25" customHeight="1" x14ac:dyDescent="0.2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f t="shared" si="197"/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  <c r="R6331" t="str">
        <v>Electronics</v>
      </c>
    </row>
    <row r="6332" spans="1:18" ht="14.25" customHeight="1" x14ac:dyDescent="0.2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f t="shared" si="197"/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  <c r="R6332" t="str">
        <v>Personal Care</v>
      </c>
    </row>
    <row r="6333" spans="1:18" ht="14.25" customHeight="1" x14ac:dyDescent="0.2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f t="shared" si="197"/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  <c r="R6333" t="str">
        <v>Home Care</v>
      </c>
    </row>
    <row r="6334" spans="1:18" ht="14.25" customHeight="1" x14ac:dyDescent="0.2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f t="shared" si="197"/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  <c r="R6334" t="str">
        <v>Home Care</v>
      </c>
    </row>
    <row r="6335" spans="1:18" ht="14.25" customHeight="1" x14ac:dyDescent="0.2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f t="shared" si="197"/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  <c r="R6335" t="str">
        <v>Personal Care</v>
      </c>
    </row>
    <row r="6336" spans="1:18" ht="14.25" customHeight="1" x14ac:dyDescent="0.2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f t="shared" si="197"/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  <c r="R6336" t="str">
        <v>Personal Care</v>
      </c>
    </row>
    <row r="6337" spans="1:18" ht="14.25" customHeight="1" x14ac:dyDescent="0.2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f t="shared" si="197"/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  <c r="R6337" t="str">
        <v>Grocery</v>
      </c>
    </row>
    <row r="6338" spans="1:18" ht="14.25" customHeight="1" x14ac:dyDescent="0.2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f t="shared" si="197"/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  <c r="R6338" t="str">
        <v>Grocery</v>
      </c>
    </row>
    <row r="6339" spans="1:18" ht="14.25" customHeight="1" x14ac:dyDescent="0.2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f t="shared" ref="G6339:G6402" si="199">D6339-F6339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  <c r="R6339" t="str">
        <v>Clothing</v>
      </c>
    </row>
    <row r="6340" spans="1:18" ht="14.25" customHeight="1" x14ac:dyDescent="0.2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f t="shared" si="199"/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  <c r="R6340" t="str">
        <v>Clothing</v>
      </c>
    </row>
    <row r="6341" spans="1:18" ht="14.25" customHeight="1" x14ac:dyDescent="0.2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f t="shared" si="199"/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  <c r="R6341" t="str">
        <v>Clothing</v>
      </c>
    </row>
    <row r="6342" spans="1:18" ht="14.25" customHeight="1" x14ac:dyDescent="0.2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f t="shared" si="199"/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  <c r="R6342" t="str">
        <v>Electronics</v>
      </c>
    </row>
    <row r="6343" spans="1:18" ht="14.25" customHeight="1" x14ac:dyDescent="0.2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f t="shared" si="199"/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  <c r="R6343" t="str">
        <v>Home Care</v>
      </c>
    </row>
    <row r="6344" spans="1:18" ht="14.25" customHeight="1" x14ac:dyDescent="0.2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f t="shared" si="199"/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  <c r="R6344" t="str">
        <v>Electronics</v>
      </c>
    </row>
    <row r="6345" spans="1:18" ht="14.25" customHeight="1" x14ac:dyDescent="0.2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f t="shared" si="199"/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  <c r="R6345" t="str">
        <v>Personal Care</v>
      </c>
    </row>
    <row r="6346" spans="1:18" ht="14.25" customHeight="1" x14ac:dyDescent="0.2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f t="shared" si="199"/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  <c r="R6346" t="str">
        <v>Grocery</v>
      </c>
    </row>
    <row r="6347" spans="1:18" ht="14.25" customHeight="1" x14ac:dyDescent="0.2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f t="shared" si="199"/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  <c r="R6347" t="str">
        <v>Personal Care</v>
      </c>
    </row>
    <row r="6348" spans="1:18" ht="14.25" customHeight="1" x14ac:dyDescent="0.2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f t="shared" si="199"/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  <c r="R6348" t="str">
        <v>Personal Care</v>
      </c>
    </row>
    <row r="6349" spans="1:18" ht="14.25" customHeight="1" x14ac:dyDescent="0.2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f t="shared" si="199"/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  <c r="R6349" t="str">
        <v>Grocery</v>
      </c>
    </row>
    <row r="6350" spans="1:18" ht="14.25" customHeight="1" x14ac:dyDescent="0.2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f t="shared" si="199"/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  <c r="R6350" t="str">
        <v>Personal Care</v>
      </c>
    </row>
    <row r="6351" spans="1:18" ht="14.25" customHeight="1" x14ac:dyDescent="0.2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f t="shared" si="199"/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  <c r="R6351" t="str">
        <v>Clothing</v>
      </c>
    </row>
    <row r="6352" spans="1:18" ht="14.25" customHeight="1" x14ac:dyDescent="0.2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f t="shared" si="199"/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  <c r="R6352" t="str">
        <v>Grocery</v>
      </c>
    </row>
    <row r="6353" spans="1:18" ht="14.25" customHeight="1" x14ac:dyDescent="0.2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f t="shared" si="199"/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  <c r="R6353" t="str">
        <v>Personal Care</v>
      </c>
    </row>
    <row r="6354" spans="1:18" ht="14.25" customHeight="1" x14ac:dyDescent="0.2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f t="shared" si="199"/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  <c r="R6354" t="str">
        <v>Clothing</v>
      </c>
    </row>
    <row r="6355" spans="1:18" ht="14.25" customHeight="1" x14ac:dyDescent="0.2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f t="shared" si="199"/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  <c r="R6355" t="str">
        <v>Clothing</v>
      </c>
    </row>
    <row r="6356" spans="1:18" ht="14.25" customHeight="1" x14ac:dyDescent="0.2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f t="shared" si="199"/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  <c r="R6356" t="str">
        <v>Home Care</v>
      </c>
    </row>
    <row r="6357" spans="1:18" ht="14.25" customHeight="1" x14ac:dyDescent="0.2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f t="shared" si="199"/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  <c r="R6357" t="str">
        <v>Clothing</v>
      </c>
    </row>
    <row r="6358" spans="1:18" ht="14.25" customHeight="1" x14ac:dyDescent="0.2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f t="shared" si="199"/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  <c r="R6358" t="str">
        <v>Electronics</v>
      </c>
    </row>
    <row r="6359" spans="1:18" ht="14.25" customHeight="1" x14ac:dyDescent="0.2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f t="shared" si="199"/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  <c r="R6359" t="str">
        <v>Grocery</v>
      </c>
    </row>
    <row r="6360" spans="1:18" ht="14.25" customHeight="1" x14ac:dyDescent="0.2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f t="shared" si="199"/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  <c r="R6360" t="str">
        <v>Grocery</v>
      </c>
    </row>
    <row r="6361" spans="1:18" ht="14.25" customHeight="1" x14ac:dyDescent="0.2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f t="shared" si="199"/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  <c r="R6361" t="str">
        <v>Grocery</v>
      </c>
    </row>
    <row r="6362" spans="1:18" ht="14.25" customHeight="1" x14ac:dyDescent="0.2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f t="shared" si="199"/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  <c r="R6362" t="str">
        <v>Personal Care</v>
      </c>
    </row>
    <row r="6363" spans="1:18" ht="14.25" customHeight="1" x14ac:dyDescent="0.2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f t="shared" si="199"/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  <c r="R6363" t="str">
        <v>Personal Care</v>
      </c>
    </row>
    <row r="6364" spans="1:18" ht="14.25" customHeight="1" x14ac:dyDescent="0.2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f t="shared" si="199"/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  <c r="R6364" t="str">
        <v>Electronics</v>
      </c>
    </row>
    <row r="6365" spans="1:18" ht="14.25" customHeight="1" x14ac:dyDescent="0.2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f t="shared" si="199"/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  <c r="R6365" t="str">
        <v>Clothing</v>
      </c>
    </row>
    <row r="6366" spans="1:18" ht="14.25" customHeight="1" x14ac:dyDescent="0.2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f t="shared" si="199"/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  <c r="R6366" t="str">
        <v>Personal Care</v>
      </c>
    </row>
    <row r="6367" spans="1:18" ht="14.25" customHeight="1" x14ac:dyDescent="0.2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f t="shared" si="199"/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  <c r="R6367" t="str">
        <v>Clothing</v>
      </c>
    </row>
    <row r="6368" spans="1:18" ht="14.25" customHeight="1" x14ac:dyDescent="0.2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f t="shared" si="199"/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  <c r="R6368" t="str">
        <v>Clothing</v>
      </c>
    </row>
    <row r="6369" spans="1:18" ht="14.25" customHeight="1" x14ac:dyDescent="0.2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f t="shared" si="199"/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  <c r="R6369" t="str">
        <v>Personal Care</v>
      </c>
    </row>
    <row r="6370" spans="1:18" ht="14.25" customHeight="1" x14ac:dyDescent="0.2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f t="shared" si="199"/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  <c r="R6370" t="str">
        <v>Personal Care</v>
      </c>
    </row>
    <row r="6371" spans="1:18" ht="14.25" customHeight="1" x14ac:dyDescent="0.2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f t="shared" si="199"/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  <c r="R6371" t="str">
        <v>Electronics</v>
      </c>
    </row>
    <row r="6372" spans="1:18" ht="14.25" customHeight="1" x14ac:dyDescent="0.2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f t="shared" si="199"/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  <c r="R6372" t="str">
        <v>Home Care</v>
      </c>
    </row>
    <row r="6373" spans="1:18" ht="14.25" customHeight="1" x14ac:dyDescent="0.2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f t="shared" si="199"/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  <c r="R6373" t="str">
        <v>Grocery</v>
      </c>
    </row>
    <row r="6374" spans="1:18" ht="14.25" customHeight="1" x14ac:dyDescent="0.2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f t="shared" si="199"/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  <c r="R6374" t="str">
        <v>Personal Care</v>
      </c>
    </row>
    <row r="6375" spans="1:18" ht="14.25" customHeight="1" x14ac:dyDescent="0.2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f t="shared" si="199"/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  <c r="R6375" t="str">
        <v>Personal Care</v>
      </c>
    </row>
    <row r="6376" spans="1:18" ht="14.25" customHeight="1" x14ac:dyDescent="0.2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f t="shared" si="199"/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  <c r="R6376" t="str">
        <v>Clothing</v>
      </c>
    </row>
    <row r="6377" spans="1:18" ht="14.25" customHeight="1" x14ac:dyDescent="0.2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f t="shared" si="199"/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  <c r="R6377" t="str">
        <v>Home Care</v>
      </c>
    </row>
    <row r="6378" spans="1:18" ht="14.25" customHeight="1" x14ac:dyDescent="0.2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f t="shared" si="199"/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  <c r="R6378" t="str">
        <v>Personal Care</v>
      </c>
    </row>
    <row r="6379" spans="1:18" ht="14.25" customHeight="1" x14ac:dyDescent="0.2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f t="shared" si="199"/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  <c r="R6379" t="str">
        <v>Home Care</v>
      </c>
    </row>
    <row r="6380" spans="1:18" ht="14.25" customHeight="1" x14ac:dyDescent="0.2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f t="shared" si="199"/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  <c r="R6380" t="str">
        <v>Grocery</v>
      </c>
    </row>
    <row r="6381" spans="1:18" ht="14.25" customHeight="1" x14ac:dyDescent="0.2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f t="shared" si="199"/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  <c r="R6381" t="str">
        <v>Clothing</v>
      </c>
    </row>
    <row r="6382" spans="1:18" ht="14.25" customHeight="1" x14ac:dyDescent="0.2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f t="shared" si="199"/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  <c r="R6382" t="str">
        <v>Electronics</v>
      </c>
    </row>
    <row r="6383" spans="1:18" ht="14.25" customHeight="1" x14ac:dyDescent="0.2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f t="shared" si="199"/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  <c r="R6383" t="str">
        <v>Grocery</v>
      </c>
    </row>
    <row r="6384" spans="1:18" ht="14.25" customHeight="1" x14ac:dyDescent="0.2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f t="shared" si="199"/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  <c r="R6384" t="str">
        <v>Home Care</v>
      </c>
    </row>
    <row r="6385" spans="1:18" ht="14.25" customHeight="1" x14ac:dyDescent="0.2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f t="shared" si="199"/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  <c r="R6385" t="str">
        <v>Home Care</v>
      </c>
    </row>
    <row r="6386" spans="1:18" ht="14.25" customHeight="1" x14ac:dyDescent="0.2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f t="shared" si="199"/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  <c r="R6386" t="str">
        <v>Grocery</v>
      </c>
    </row>
    <row r="6387" spans="1:18" ht="14.25" customHeight="1" x14ac:dyDescent="0.2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f t="shared" si="199"/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  <c r="R6387" t="str">
        <v>Home Care</v>
      </c>
    </row>
    <row r="6388" spans="1:18" ht="14.25" customHeight="1" x14ac:dyDescent="0.2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f t="shared" si="199"/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  <c r="R6388" t="str">
        <v>Electronics</v>
      </c>
    </row>
    <row r="6389" spans="1:18" ht="14.25" customHeight="1" x14ac:dyDescent="0.2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f t="shared" si="199"/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  <c r="R6389" t="str">
        <v>Electronics</v>
      </c>
    </row>
    <row r="6390" spans="1:18" ht="14.25" customHeight="1" x14ac:dyDescent="0.2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f t="shared" si="199"/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  <c r="R6390" t="str">
        <v>Home Care</v>
      </c>
    </row>
    <row r="6391" spans="1:18" ht="14.25" customHeight="1" x14ac:dyDescent="0.2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f t="shared" si="199"/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  <c r="R6391" t="str">
        <v>Home Care</v>
      </c>
    </row>
    <row r="6392" spans="1:18" ht="14.25" customHeight="1" x14ac:dyDescent="0.2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f t="shared" si="199"/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  <c r="R6392" t="str">
        <v>Electronics</v>
      </c>
    </row>
    <row r="6393" spans="1:18" ht="14.25" customHeight="1" x14ac:dyDescent="0.2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f t="shared" si="199"/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  <c r="R6393" t="str">
        <v>Home Care</v>
      </c>
    </row>
    <row r="6394" spans="1:18" ht="14.25" customHeight="1" x14ac:dyDescent="0.2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f t="shared" si="199"/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  <c r="R6394" t="str">
        <v>Personal Care</v>
      </c>
    </row>
    <row r="6395" spans="1:18" ht="14.25" customHeight="1" x14ac:dyDescent="0.2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f t="shared" si="199"/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  <c r="R6395" t="str">
        <v>Clothing</v>
      </c>
    </row>
    <row r="6396" spans="1:18" ht="14.25" customHeight="1" x14ac:dyDescent="0.2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f t="shared" si="199"/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  <c r="R6396" t="str">
        <v>Personal Care</v>
      </c>
    </row>
    <row r="6397" spans="1:18" ht="14.25" customHeight="1" x14ac:dyDescent="0.2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f t="shared" si="199"/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  <c r="R6397" t="str">
        <v>Home Care</v>
      </c>
    </row>
    <row r="6398" spans="1:18" ht="14.25" customHeight="1" x14ac:dyDescent="0.2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f t="shared" si="199"/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  <c r="R6398" t="str">
        <v>Home Care</v>
      </c>
    </row>
    <row r="6399" spans="1:18" ht="14.25" customHeight="1" x14ac:dyDescent="0.2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f t="shared" si="199"/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  <c r="R6399" t="str">
        <v>Clothing</v>
      </c>
    </row>
    <row r="6400" spans="1:18" ht="14.25" customHeight="1" x14ac:dyDescent="0.2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f t="shared" si="199"/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  <c r="R6400" t="str">
        <v>Home Care</v>
      </c>
    </row>
    <row r="6401" spans="1:18" ht="14.25" customHeight="1" x14ac:dyDescent="0.2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f t="shared" si="199"/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  <c r="R6401" t="str">
        <v>Clothing</v>
      </c>
    </row>
    <row r="6402" spans="1:18" ht="14.25" customHeight="1" x14ac:dyDescent="0.2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f t="shared" si="199"/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  <c r="R6402" t="str">
        <v>Electronics</v>
      </c>
    </row>
    <row r="6403" spans="1:18" ht="14.25" customHeight="1" x14ac:dyDescent="0.2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f t="shared" ref="G6403:G6466" si="201">D6403-F6403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  <c r="R6403" t="str">
        <v>Clothing</v>
      </c>
    </row>
    <row r="6404" spans="1:18" ht="14.25" customHeight="1" x14ac:dyDescent="0.2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f t="shared" si="201"/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  <c r="R6404" t="str">
        <v>Clothing</v>
      </c>
    </row>
    <row r="6405" spans="1:18" ht="14.25" customHeight="1" x14ac:dyDescent="0.2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f t="shared" si="201"/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  <c r="R6405" t="str">
        <v>Personal Care</v>
      </c>
    </row>
    <row r="6406" spans="1:18" ht="14.25" customHeight="1" x14ac:dyDescent="0.2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f t="shared" si="201"/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  <c r="R6406" t="str">
        <v>Home Care</v>
      </c>
    </row>
    <row r="6407" spans="1:18" ht="14.25" customHeight="1" x14ac:dyDescent="0.2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f t="shared" si="201"/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  <c r="R6407" t="str">
        <v>Electronics</v>
      </c>
    </row>
    <row r="6408" spans="1:18" ht="14.25" customHeight="1" x14ac:dyDescent="0.2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f t="shared" si="201"/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  <c r="R6408" t="str">
        <v>Grocery</v>
      </c>
    </row>
    <row r="6409" spans="1:18" ht="14.25" customHeight="1" x14ac:dyDescent="0.2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f t="shared" si="201"/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  <c r="R6409" t="str">
        <v>Clothing</v>
      </c>
    </row>
    <row r="6410" spans="1:18" ht="14.25" customHeight="1" x14ac:dyDescent="0.2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f t="shared" si="201"/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  <c r="R6410" t="str">
        <v>Grocery</v>
      </c>
    </row>
    <row r="6411" spans="1:18" ht="14.25" customHeight="1" x14ac:dyDescent="0.2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f t="shared" si="201"/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  <c r="R6411" t="str">
        <v>Home Care</v>
      </c>
    </row>
    <row r="6412" spans="1:18" ht="14.25" customHeight="1" x14ac:dyDescent="0.2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f t="shared" si="201"/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  <c r="R6412" t="str">
        <v>Clothing</v>
      </c>
    </row>
    <row r="6413" spans="1:18" ht="14.25" customHeight="1" x14ac:dyDescent="0.2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f t="shared" si="201"/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  <c r="R6413" t="str">
        <v>Grocery</v>
      </c>
    </row>
    <row r="6414" spans="1:18" ht="14.25" customHeight="1" x14ac:dyDescent="0.2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f t="shared" si="201"/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  <c r="R6414" t="str">
        <v>Personal Care</v>
      </c>
    </row>
    <row r="6415" spans="1:18" ht="14.25" customHeight="1" x14ac:dyDescent="0.2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f t="shared" si="201"/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  <c r="R6415" t="str">
        <v>Grocery</v>
      </c>
    </row>
    <row r="6416" spans="1:18" ht="14.25" customHeight="1" x14ac:dyDescent="0.2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f t="shared" si="201"/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  <c r="R6416" t="str">
        <v>Personal Care</v>
      </c>
    </row>
    <row r="6417" spans="1:18" ht="14.25" customHeight="1" x14ac:dyDescent="0.2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f t="shared" si="201"/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  <c r="R6417" t="str">
        <v>Electronics</v>
      </c>
    </row>
    <row r="6418" spans="1:18" ht="14.25" customHeight="1" x14ac:dyDescent="0.2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f t="shared" si="201"/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  <c r="R6418" t="str">
        <v>Home Care</v>
      </c>
    </row>
    <row r="6419" spans="1:18" ht="14.25" customHeight="1" x14ac:dyDescent="0.2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f t="shared" si="201"/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  <c r="R6419" t="str">
        <v>Grocery</v>
      </c>
    </row>
    <row r="6420" spans="1:18" ht="14.25" customHeight="1" x14ac:dyDescent="0.2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f t="shared" si="201"/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  <c r="R6420" t="str">
        <v>Clothing</v>
      </c>
    </row>
    <row r="6421" spans="1:18" ht="14.25" customHeight="1" x14ac:dyDescent="0.2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f t="shared" si="201"/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  <c r="R6421" t="str">
        <v>Home Care</v>
      </c>
    </row>
    <row r="6422" spans="1:18" ht="14.25" customHeight="1" x14ac:dyDescent="0.2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f t="shared" si="201"/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  <c r="R6422" t="str">
        <v>Grocery</v>
      </c>
    </row>
    <row r="6423" spans="1:18" ht="14.25" customHeight="1" x14ac:dyDescent="0.2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f t="shared" si="201"/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  <c r="R6423" t="str">
        <v>Clothing</v>
      </c>
    </row>
    <row r="6424" spans="1:18" ht="14.25" customHeight="1" x14ac:dyDescent="0.2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f t="shared" si="201"/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  <c r="R6424" t="str">
        <v>Clothing</v>
      </c>
    </row>
    <row r="6425" spans="1:18" ht="14.25" customHeight="1" x14ac:dyDescent="0.2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f t="shared" si="201"/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  <c r="R6425" t="str">
        <v>Clothing</v>
      </c>
    </row>
    <row r="6426" spans="1:18" ht="14.25" customHeight="1" x14ac:dyDescent="0.2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f t="shared" si="201"/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  <c r="R6426" t="str">
        <v>Clothing</v>
      </c>
    </row>
    <row r="6427" spans="1:18" ht="14.25" customHeight="1" x14ac:dyDescent="0.2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f t="shared" si="201"/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  <c r="R6427" t="str">
        <v>Grocery</v>
      </c>
    </row>
    <row r="6428" spans="1:18" ht="14.25" customHeight="1" x14ac:dyDescent="0.2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f t="shared" si="201"/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  <c r="R6428" t="str">
        <v>Electronics</v>
      </c>
    </row>
    <row r="6429" spans="1:18" ht="14.25" customHeight="1" x14ac:dyDescent="0.2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f t="shared" si="201"/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  <c r="R6429" t="str">
        <v>Personal Care</v>
      </c>
    </row>
    <row r="6430" spans="1:18" ht="14.25" customHeight="1" x14ac:dyDescent="0.2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f t="shared" si="201"/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  <c r="R6430" t="str">
        <v>Personal Care</v>
      </c>
    </row>
    <row r="6431" spans="1:18" ht="14.25" customHeight="1" x14ac:dyDescent="0.2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f t="shared" si="201"/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  <c r="R6431" t="str">
        <v>Personal Care</v>
      </c>
    </row>
    <row r="6432" spans="1:18" ht="14.25" customHeight="1" x14ac:dyDescent="0.2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f t="shared" si="201"/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  <c r="R6432" t="str">
        <v>Electronics</v>
      </c>
    </row>
    <row r="6433" spans="1:18" ht="14.25" customHeight="1" x14ac:dyDescent="0.2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f t="shared" si="201"/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  <c r="R6433" t="str">
        <v>Clothing</v>
      </c>
    </row>
    <row r="6434" spans="1:18" ht="14.25" customHeight="1" x14ac:dyDescent="0.2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f t="shared" si="201"/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  <c r="R6434" t="str">
        <v>Clothing</v>
      </c>
    </row>
    <row r="6435" spans="1:18" ht="14.25" customHeight="1" x14ac:dyDescent="0.2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f t="shared" si="201"/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  <c r="R6435" t="str">
        <v>Home Care</v>
      </c>
    </row>
    <row r="6436" spans="1:18" ht="14.25" customHeight="1" x14ac:dyDescent="0.2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f t="shared" si="201"/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  <c r="R6436" t="str">
        <v>Personal Care</v>
      </c>
    </row>
    <row r="6437" spans="1:18" ht="14.25" customHeight="1" x14ac:dyDescent="0.2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f t="shared" si="201"/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  <c r="R6437" t="str">
        <v>Personal Care</v>
      </c>
    </row>
    <row r="6438" spans="1:18" ht="14.25" customHeight="1" x14ac:dyDescent="0.2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f t="shared" si="201"/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  <c r="R6438" t="str">
        <v>Clothing</v>
      </c>
    </row>
    <row r="6439" spans="1:18" ht="14.25" customHeight="1" x14ac:dyDescent="0.2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f t="shared" si="201"/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  <c r="R6439" t="str">
        <v>Personal Care</v>
      </c>
    </row>
    <row r="6440" spans="1:18" ht="14.25" customHeight="1" x14ac:dyDescent="0.2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f t="shared" si="201"/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  <c r="R6440" t="str">
        <v>Clothing</v>
      </c>
    </row>
    <row r="6441" spans="1:18" ht="14.25" customHeight="1" x14ac:dyDescent="0.2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f t="shared" si="201"/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  <c r="R6441" t="str">
        <v>Clothing</v>
      </c>
    </row>
    <row r="6442" spans="1:18" ht="14.25" customHeight="1" x14ac:dyDescent="0.2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f t="shared" si="201"/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  <c r="R6442" t="str">
        <v>Clothing</v>
      </c>
    </row>
    <row r="6443" spans="1:18" ht="14.25" customHeight="1" x14ac:dyDescent="0.2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f t="shared" si="201"/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  <c r="R6443" t="str">
        <v>Grocery</v>
      </c>
    </row>
    <row r="6444" spans="1:18" ht="14.25" customHeight="1" x14ac:dyDescent="0.2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f t="shared" si="201"/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  <c r="R6444" t="str">
        <v>Grocery</v>
      </c>
    </row>
    <row r="6445" spans="1:18" ht="14.25" customHeight="1" x14ac:dyDescent="0.2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f t="shared" si="201"/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  <c r="R6445" t="str">
        <v>Grocery</v>
      </c>
    </row>
    <row r="6446" spans="1:18" ht="14.25" customHeight="1" x14ac:dyDescent="0.2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f t="shared" si="201"/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  <c r="R6446" t="str">
        <v>Grocery</v>
      </c>
    </row>
    <row r="6447" spans="1:18" ht="14.25" customHeight="1" x14ac:dyDescent="0.2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f t="shared" si="201"/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  <c r="R6447" t="str">
        <v>Electronics</v>
      </c>
    </row>
    <row r="6448" spans="1:18" ht="14.25" customHeight="1" x14ac:dyDescent="0.2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f t="shared" si="201"/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  <c r="R6448" t="str">
        <v>Home Care</v>
      </c>
    </row>
    <row r="6449" spans="1:18" ht="14.25" customHeight="1" x14ac:dyDescent="0.2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f t="shared" si="201"/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  <c r="R6449" t="str">
        <v>Home Care</v>
      </c>
    </row>
    <row r="6450" spans="1:18" ht="14.25" customHeight="1" x14ac:dyDescent="0.2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f t="shared" si="201"/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  <c r="R6450" t="str">
        <v>Clothing</v>
      </c>
    </row>
    <row r="6451" spans="1:18" ht="14.25" customHeight="1" x14ac:dyDescent="0.2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f t="shared" si="201"/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  <c r="R6451" t="str">
        <v>Personal Care</v>
      </c>
    </row>
    <row r="6452" spans="1:18" ht="14.25" customHeight="1" x14ac:dyDescent="0.2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f t="shared" si="201"/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  <c r="R6452" t="str">
        <v>Grocery</v>
      </c>
    </row>
    <row r="6453" spans="1:18" ht="14.25" customHeight="1" x14ac:dyDescent="0.2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f t="shared" si="201"/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  <c r="R6453" t="str">
        <v>Home Care</v>
      </c>
    </row>
    <row r="6454" spans="1:18" ht="14.25" customHeight="1" x14ac:dyDescent="0.2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f t="shared" si="201"/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  <c r="R6454" t="str">
        <v>Home Care</v>
      </c>
    </row>
    <row r="6455" spans="1:18" ht="14.25" customHeight="1" x14ac:dyDescent="0.2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f t="shared" si="201"/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  <c r="R6455" t="str">
        <v>Grocery</v>
      </c>
    </row>
    <row r="6456" spans="1:18" ht="14.25" customHeight="1" x14ac:dyDescent="0.2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f t="shared" si="201"/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  <c r="R6456" t="str">
        <v>Electronics</v>
      </c>
    </row>
    <row r="6457" spans="1:18" ht="14.25" customHeight="1" x14ac:dyDescent="0.2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f t="shared" si="201"/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  <c r="R6457" t="str">
        <v>Electronics</v>
      </c>
    </row>
    <row r="6458" spans="1:18" ht="14.25" customHeight="1" x14ac:dyDescent="0.2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f t="shared" si="201"/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  <c r="R6458" t="str">
        <v>Home Care</v>
      </c>
    </row>
    <row r="6459" spans="1:18" ht="14.25" customHeight="1" x14ac:dyDescent="0.2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f t="shared" si="201"/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  <c r="R6459" t="str">
        <v>Electronics</v>
      </c>
    </row>
    <row r="6460" spans="1:18" ht="14.25" customHeight="1" x14ac:dyDescent="0.2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f t="shared" si="201"/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  <c r="R6460" t="str">
        <v>Grocery</v>
      </c>
    </row>
    <row r="6461" spans="1:18" ht="14.25" customHeight="1" x14ac:dyDescent="0.2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f t="shared" si="201"/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  <c r="R6461" t="str">
        <v>Home Care</v>
      </c>
    </row>
    <row r="6462" spans="1:18" ht="14.25" customHeight="1" x14ac:dyDescent="0.2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f t="shared" si="201"/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  <c r="R6462" t="str">
        <v>Grocery</v>
      </c>
    </row>
    <row r="6463" spans="1:18" ht="14.25" customHeight="1" x14ac:dyDescent="0.2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f t="shared" si="201"/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  <c r="R6463" t="str">
        <v>Electronics</v>
      </c>
    </row>
    <row r="6464" spans="1:18" ht="14.25" customHeight="1" x14ac:dyDescent="0.2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f t="shared" si="201"/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  <c r="R6464" t="str">
        <v>Grocery</v>
      </c>
    </row>
    <row r="6465" spans="1:18" ht="14.25" customHeight="1" x14ac:dyDescent="0.2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f t="shared" si="201"/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  <c r="R6465" t="str">
        <v>Electronics</v>
      </c>
    </row>
    <row r="6466" spans="1:18" ht="14.25" customHeight="1" x14ac:dyDescent="0.2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f t="shared" si="201"/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  <c r="R6466" t="str">
        <v>Electronics</v>
      </c>
    </row>
    <row r="6467" spans="1:18" ht="14.25" customHeight="1" x14ac:dyDescent="0.2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f t="shared" ref="G6467:G6530" si="203">D6467-F6467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  <c r="R6467" t="str">
        <v>Grocery</v>
      </c>
    </row>
    <row r="6468" spans="1:18" ht="14.25" customHeight="1" x14ac:dyDescent="0.2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f t="shared" si="203"/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  <c r="R6468" t="str">
        <v>Electronics</v>
      </c>
    </row>
    <row r="6469" spans="1:18" ht="14.25" customHeight="1" x14ac:dyDescent="0.2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f t="shared" si="203"/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  <c r="R6469" t="str">
        <v>Clothing</v>
      </c>
    </row>
    <row r="6470" spans="1:18" ht="14.25" customHeight="1" x14ac:dyDescent="0.2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f t="shared" si="203"/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  <c r="R6470" t="str">
        <v>Grocery</v>
      </c>
    </row>
    <row r="6471" spans="1:18" ht="14.25" customHeight="1" x14ac:dyDescent="0.2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f t="shared" si="203"/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  <c r="R6471" t="str">
        <v>Clothing</v>
      </c>
    </row>
    <row r="6472" spans="1:18" ht="14.25" customHeight="1" x14ac:dyDescent="0.2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f t="shared" si="203"/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  <c r="R6472" t="str">
        <v>Grocery</v>
      </c>
    </row>
    <row r="6473" spans="1:18" ht="14.25" customHeight="1" x14ac:dyDescent="0.2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f t="shared" si="203"/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  <c r="R6473" t="str">
        <v>Electronics</v>
      </c>
    </row>
    <row r="6474" spans="1:18" ht="14.25" customHeight="1" x14ac:dyDescent="0.2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f t="shared" si="203"/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  <c r="R6474" t="str">
        <v>Electronics</v>
      </c>
    </row>
    <row r="6475" spans="1:18" ht="14.25" customHeight="1" x14ac:dyDescent="0.2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f t="shared" si="203"/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  <c r="R6475" t="str">
        <v>Home Care</v>
      </c>
    </row>
    <row r="6476" spans="1:18" ht="14.25" customHeight="1" x14ac:dyDescent="0.2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f t="shared" si="203"/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  <c r="R6476" t="str">
        <v>Home Care</v>
      </c>
    </row>
    <row r="6477" spans="1:18" ht="14.25" customHeight="1" x14ac:dyDescent="0.2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f t="shared" si="203"/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  <c r="R6477" t="str">
        <v>Clothing</v>
      </c>
    </row>
    <row r="6478" spans="1:18" ht="14.25" customHeight="1" x14ac:dyDescent="0.2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f t="shared" si="203"/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  <c r="R6478" t="str">
        <v>Electronics</v>
      </c>
    </row>
    <row r="6479" spans="1:18" ht="14.25" customHeight="1" x14ac:dyDescent="0.2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f t="shared" si="203"/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  <c r="R6479" t="str">
        <v>Home Care</v>
      </c>
    </row>
    <row r="6480" spans="1:18" ht="14.25" customHeight="1" x14ac:dyDescent="0.2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f t="shared" si="203"/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  <c r="R6480" t="str">
        <v>Electronics</v>
      </c>
    </row>
    <row r="6481" spans="1:18" ht="14.25" customHeight="1" x14ac:dyDescent="0.2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f t="shared" si="203"/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  <c r="R6481" t="str">
        <v>Grocery</v>
      </c>
    </row>
    <row r="6482" spans="1:18" ht="14.25" customHeight="1" x14ac:dyDescent="0.2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f t="shared" si="203"/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  <c r="R6482" t="str">
        <v>Home Care</v>
      </c>
    </row>
    <row r="6483" spans="1:18" ht="14.25" customHeight="1" x14ac:dyDescent="0.2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f t="shared" si="203"/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  <c r="R6483" t="str">
        <v>Clothing</v>
      </c>
    </row>
    <row r="6484" spans="1:18" ht="14.25" customHeight="1" x14ac:dyDescent="0.2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f t="shared" si="203"/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  <c r="R6484" t="str">
        <v>Home Care</v>
      </c>
    </row>
    <row r="6485" spans="1:18" ht="14.25" customHeight="1" x14ac:dyDescent="0.2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f t="shared" si="203"/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  <c r="R6485" t="str">
        <v>Electronics</v>
      </c>
    </row>
    <row r="6486" spans="1:18" ht="14.25" customHeight="1" x14ac:dyDescent="0.2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f t="shared" si="203"/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  <c r="R6486" t="str">
        <v>Personal Care</v>
      </c>
    </row>
    <row r="6487" spans="1:18" ht="14.25" customHeight="1" x14ac:dyDescent="0.2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f t="shared" si="203"/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  <c r="R6487" t="str">
        <v>Personal Care</v>
      </c>
    </row>
    <row r="6488" spans="1:18" ht="14.25" customHeight="1" x14ac:dyDescent="0.2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f t="shared" si="203"/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  <c r="R6488" t="str">
        <v>Electronics</v>
      </c>
    </row>
    <row r="6489" spans="1:18" ht="14.25" customHeight="1" x14ac:dyDescent="0.2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f t="shared" si="203"/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  <c r="R6489" t="str">
        <v>Grocery</v>
      </c>
    </row>
    <row r="6490" spans="1:18" ht="14.25" customHeight="1" x14ac:dyDescent="0.2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f t="shared" si="203"/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  <c r="R6490" t="str">
        <v>Home Care</v>
      </c>
    </row>
    <row r="6491" spans="1:18" ht="14.25" customHeight="1" x14ac:dyDescent="0.2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f t="shared" si="203"/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  <c r="R6491" t="str">
        <v>Personal Care</v>
      </c>
    </row>
    <row r="6492" spans="1:18" ht="14.25" customHeight="1" x14ac:dyDescent="0.2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f t="shared" si="203"/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  <c r="R6492" t="str">
        <v>Grocery</v>
      </c>
    </row>
    <row r="6493" spans="1:18" ht="14.25" customHeight="1" x14ac:dyDescent="0.2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f t="shared" si="203"/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  <c r="R6493" t="str">
        <v>Electronics</v>
      </c>
    </row>
    <row r="6494" spans="1:18" ht="14.25" customHeight="1" x14ac:dyDescent="0.2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f t="shared" si="203"/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  <c r="R6494" t="str">
        <v>Grocery</v>
      </c>
    </row>
    <row r="6495" spans="1:18" ht="14.25" customHeight="1" x14ac:dyDescent="0.2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f t="shared" si="203"/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  <c r="R6495" t="str">
        <v>Electronics</v>
      </c>
    </row>
    <row r="6496" spans="1:18" ht="14.25" customHeight="1" x14ac:dyDescent="0.2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f t="shared" si="203"/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  <c r="R6496" t="str">
        <v>Home Care</v>
      </c>
    </row>
    <row r="6497" spans="1:18" ht="14.25" customHeight="1" x14ac:dyDescent="0.2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f t="shared" si="203"/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  <c r="R6497" t="str">
        <v>Grocery</v>
      </c>
    </row>
    <row r="6498" spans="1:18" ht="14.25" customHeight="1" x14ac:dyDescent="0.2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f t="shared" si="203"/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  <c r="R6498" t="str">
        <v>Home Care</v>
      </c>
    </row>
    <row r="6499" spans="1:18" ht="14.25" customHeight="1" x14ac:dyDescent="0.2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f t="shared" si="203"/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  <c r="R6499" t="str">
        <v>Grocery</v>
      </c>
    </row>
    <row r="6500" spans="1:18" ht="14.25" customHeight="1" x14ac:dyDescent="0.2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f t="shared" si="203"/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  <c r="R6500" t="str">
        <v>Electronics</v>
      </c>
    </row>
    <row r="6501" spans="1:18" ht="14.25" customHeight="1" x14ac:dyDescent="0.2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f t="shared" si="203"/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  <c r="R6501" t="str">
        <v>Electronics</v>
      </c>
    </row>
    <row r="6502" spans="1:18" ht="14.25" customHeight="1" x14ac:dyDescent="0.2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f t="shared" si="203"/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  <c r="R6502" t="str">
        <v>Grocery</v>
      </c>
    </row>
    <row r="6503" spans="1:18" ht="14.25" customHeight="1" x14ac:dyDescent="0.2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f t="shared" si="203"/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  <c r="R6503" t="str">
        <v>Electronics</v>
      </c>
    </row>
    <row r="6504" spans="1:18" ht="14.25" customHeight="1" x14ac:dyDescent="0.2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f t="shared" si="203"/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  <c r="R6504" t="str">
        <v>Clothing</v>
      </c>
    </row>
    <row r="6505" spans="1:18" ht="14.25" customHeight="1" x14ac:dyDescent="0.2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f t="shared" si="203"/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  <c r="R6505" t="str">
        <v>Clothing</v>
      </c>
    </row>
    <row r="6506" spans="1:18" ht="14.25" customHeight="1" x14ac:dyDescent="0.2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f t="shared" si="203"/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  <c r="R6506" t="str">
        <v>Home Care</v>
      </c>
    </row>
    <row r="6507" spans="1:18" ht="14.25" customHeight="1" x14ac:dyDescent="0.2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f t="shared" si="203"/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  <c r="R6507" t="str">
        <v>Clothing</v>
      </c>
    </row>
    <row r="6508" spans="1:18" ht="14.25" customHeight="1" x14ac:dyDescent="0.2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f t="shared" si="203"/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  <c r="R6508" t="str">
        <v>Clothing</v>
      </c>
    </row>
    <row r="6509" spans="1:18" ht="14.25" customHeight="1" x14ac:dyDescent="0.2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f t="shared" si="203"/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  <c r="R6509" t="str">
        <v>Personal Care</v>
      </c>
    </row>
    <row r="6510" spans="1:18" ht="14.25" customHeight="1" x14ac:dyDescent="0.2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f t="shared" si="203"/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  <c r="R6510" t="str">
        <v>Personal Care</v>
      </c>
    </row>
    <row r="6511" spans="1:18" ht="14.25" customHeight="1" x14ac:dyDescent="0.2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f t="shared" si="203"/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  <c r="R6511" t="str">
        <v>Personal Care</v>
      </c>
    </row>
    <row r="6512" spans="1:18" ht="14.25" customHeight="1" x14ac:dyDescent="0.2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f t="shared" si="203"/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  <c r="R6512" t="str">
        <v>Personal Care</v>
      </c>
    </row>
    <row r="6513" spans="1:18" ht="14.25" customHeight="1" x14ac:dyDescent="0.2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f t="shared" si="203"/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  <c r="R6513" t="str">
        <v>Electronics</v>
      </c>
    </row>
    <row r="6514" spans="1:18" ht="14.25" customHeight="1" x14ac:dyDescent="0.2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f t="shared" si="203"/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  <c r="R6514" t="str">
        <v>Home Care</v>
      </c>
    </row>
    <row r="6515" spans="1:18" ht="14.25" customHeight="1" x14ac:dyDescent="0.2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f t="shared" si="203"/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  <c r="R6515" t="str">
        <v>Home Care</v>
      </c>
    </row>
    <row r="6516" spans="1:18" ht="14.25" customHeight="1" x14ac:dyDescent="0.2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f t="shared" si="203"/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  <c r="R6516" t="str">
        <v>Clothing</v>
      </c>
    </row>
    <row r="6517" spans="1:18" ht="14.25" customHeight="1" x14ac:dyDescent="0.2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f t="shared" si="203"/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  <c r="R6517" t="str">
        <v>Home Care</v>
      </c>
    </row>
    <row r="6518" spans="1:18" ht="14.25" customHeight="1" x14ac:dyDescent="0.2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f t="shared" si="203"/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  <c r="R6518" t="str">
        <v>Clothing</v>
      </c>
    </row>
    <row r="6519" spans="1:18" ht="14.25" customHeight="1" x14ac:dyDescent="0.2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f t="shared" si="203"/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  <c r="R6519" t="str">
        <v>Home Care</v>
      </c>
    </row>
    <row r="6520" spans="1:18" ht="14.25" customHeight="1" x14ac:dyDescent="0.2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f t="shared" si="203"/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  <c r="R6520" t="str">
        <v>Grocery</v>
      </c>
    </row>
    <row r="6521" spans="1:18" ht="14.25" customHeight="1" x14ac:dyDescent="0.2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f t="shared" si="203"/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  <c r="R6521" t="str">
        <v>Grocery</v>
      </c>
    </row>
    <row r="6522" spans="1:18" ht="14.25" customHeight="1" x14ac:dyDescent="0.2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f t="shared" si="203"/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  <c r="R6522" t="str">
        <v>Home Care</v>
      </c>
    </row>
    <row r="6523" spans="1:18" ht="14.25" customHeight="1" x14ac:dyDescent="0.2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f t="shared" si="203"/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  <c r="R6523" t="str">
        <v>Electronics</v>
      </c>
    </row>
    <row r="6524" spans="1:18" ht="14.25" customHeight="1" x14ac:dyDescent="0.2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f t="shared" si="203"/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  <c r="R6524" t="str">
        <v>Clothing</v>
      </c>
    </row>
    <row r="6525" spans="1:18" ht="14.25" customHeight="1" x14ac:dyDescent="0.2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f t="shared" si="203"/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  <c r="R6525" t="str">
        <v>Home Care</v>
      </c>
    </row>
    <row r="6526" spans="1:18" ht="14.25" customHeight="1" x14ac:dyDescent="0.2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f t="shared" si="203"/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  <c r="R6526" t="str">
        <v>Clothing</v>
      </c>
    </row>
    <row r="6527" spans="1:18" ht="14.25" customHeight="1" x14ac:dyDescent="0.2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f t="shared" si="203"/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  <c r="R6527" t="str">
        <v>Personal Care</v>
      </c>
    </row>
    <row r="6528" spans="1:18" ht="14.25" customHeight="1" x14ac:dyDescent="0.2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f t="shared" si="203"/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  <c r="R6528" t="str">
        <v>Home Care</v>
      </c>
    </row>
    <row r="6529" spans="1:18" ht="14.25" customHeight="1" x14ac:dyDescent="0.2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f t="shared" si="203"/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  <c r="R6529" t="str">
        <v>Electronics</v>
      </c>
    </row>
    <row r="6530" spans="1:18" ht="14.25" customHeight="1" x14ac:dyDescent="0.2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f t="shared" si="203"/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  <c r="R6530" t="str">
        <v>Personal Care</v>
      </c>
    </row>
    <row r="6531" spans="1:18" ht="14.25" customHeight="1" x14ac:dyDescent="0.2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f t="shared" ref="G6531:G6594" si="205">D6531-F6531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  <c r="R6531" t="str">
        <v>Home Care</v>
      </c>
    </row>
    <row r="6532" spans="1:18" ht="14.25" customHeight="1" x14ac:dyDescent="0.2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f t="shared" si="205"/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  <c r="R6532" t="str">
        <v>Grocery</v>
      </c>
    </row>
    <row r="6533" spans="1:18" ht="14.25" customHeight="1" x14ac:dyDescent="0.2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f t="shared" si="205"/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  <c r="R6533" t="str">
        <v>Home Care</v>
      </c>
    </row>
    <row r="6534" spans="1:18" ht="14.25" customHeight="1" x14ac:dyDescent="0.2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f t="shared" si="205"/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  <c r="R6534" t="str">
        <v>Grocery</v>
      </c>
    </row>
    <row r="6535" spans="1:18" ht="14.25" customHeight="1" x14ac:dyDescent="0.2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f t="shared" si="205"/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  <c r="R6535" t="str">
        <v>Grocery</v>
      </c>
    </row>
    <row r="6536" spans="1:18" ht="14.25" customHeight="1" x14ac:dyDescent="0.2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f t="shared" si="205"/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  <c r="R6536" t="str">
        <v>Home Care</v>
      </c>
    </row>
    <row r="6537" spans="1:18" ht="14.25" customHeight="1" x14ac:dyDescent="0.2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f t="shared" si="205"/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  <c r="R6537" t="str">
        <v>Home Care</v>
      </c>
    </row>
    <row r="6538" spans="1:18" ht="14.25" customHeight="1" x14ac:dyDescent="0.2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f t="shared" si="205"/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  <c r="R6538" t="str">
        <v>Grocery</v>
      </c>
    </row>
    <row r="6539" spans="1:18" ht="14.25" customHeight="1" x14ac:dyDescent="0.2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f t="shared" si="205"/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  <c r="R6539" t="str">
        <v>Clothing</v>
      </c>
    </row>
    <row r="6540" spans="1:18" ht="14.25" customHeight="1" x14ac:dyDescent="0.2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f t="shared" si="205"/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  <c r="R6540" t="str">
        <v>Personal Care</v>
      </c>
    </row>
    <row r="6541" spans="1:18" ht="14.25" customHeight="1" x14ac:dyDescent="0.2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f t="shared" si="205"/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  <c r="R6541" t="str">
        <v>Electronics</v>
      </c>
    </row>
    <row r="6542" spans="1:18" ht="14.25" customHeight="1" x14ac:dyDescent="0.2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f t="shared" si="205"/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  <c r="R6542" t="str">
        <v>Home Care</v>
      </c>
    </row>
    <row r="6543" spans="1:18" ht="14.25" customHeight="1" x14ac:dyDescent="0.2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f t="shared" si="205"/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  <c r="R6543" t="str">
        <v>Personal Care</v>
      </c>
    </row>
    <row r="6544" spans="1:18" ht="14.25" customHeight="1" x14ac:dyDescent="0.2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f t="shared" si="205"/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  <c r="R6544" t="str">
        <v>Personal Care</v>
      </c>
    </row>
    <row r="6545" spans="1:18" ht="14.25" customHeight="1" x14ac:dyDescent="0.2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f t="shared" si="205"/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  <c r="R6545" t="str">
        <v>Clothing</v>
      </c>
    </row>
    <row r="6546" spans="1:18" ht="14.25" customHeight="1" x14ac:dyDescent="0.2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f t="shared" si="205"/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  <c r="R6546" t="str">
        <v>Personal Care</v>
      </c>
    </row>
    <row r="6547" spans="1:18" ht="14.25" customHeight="1" x14ac:dyDescent="0.2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f t="shared" si="205"/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  <c r="R6547" t="str">
        <v>Home Care</v>
      </c>
    </row>
    <row r="6548" spans="1:18" ht="14.25" customHeight="1" x14ac:dyDescent="0.2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f t="shared" si="205"/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  <c r="R6548" t="str">
        <v>Personal Care</v>
      </c>
    </row>
    <row r="6549" spans="1:18" ht="14.25" customHeight="1" x14ac:dyDescent="0.2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f t="shared" si="205"/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  <c r="R6549" t="str">
        <v>Home Care</v>
      </c>
    </row>
    <row r="6550" spans="1:18" ht="14.25" customHeight="1" x14ac:dyDescent="0.2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f t="shared" si="205"/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  <c r="R6550" t="str">
        <v>Home Care</v>
      </c>
    </row>
    <row r="6551" spans="1:18" ht="14.25" customHeight="1" x14ac:dyDescent="0.2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f t="shared" si="205"/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  <c r="R6551" t="str">
        <v>Grocery</v>
      </c>
    </row>
    <row r="6552" spans="1:18" ht="14.25" customHeight="1" x14ac:dyDescent="0.2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f t="shared" si="205"/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  <c r="R6552" t="str">
        <v>Clothing</v>
      </c>
    </row>
    <row r="6553" spans="1:18" ht="14.25" customHeight="1" x14ac:dyDescent="0.2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f t="shared" si="205"/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  <c r="R6553" t="str">
        <v>Electronics</v>
      </c>
    </row>
    <row r="6554" spans="1:18" ht="14.25" customHeight="1" x14ac:dyDescent="0.2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f t="shared" si="205"/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  <c r="R6554" t="str">
        <v>Grocery</v>
      </c>
    </row>
    <row r="6555" spans="1:18" ht="14.25" customHeight="1" x14ac:dyDescent="0.2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f t="shared" si="205"/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  <c r="R6555" t="str">
        <v>Electronics</v>
      </c>
    </row>
    <row r="6556" spans="1:18" ht="14.25" customHeight="1" x14ac:dyDescent="0.2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f t="shared" si="205"/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  <c r="R6556" t="str">
        <v>Home Care</v>
      </c>
    </row>
    <row r="6557" spans="1:18" ht="14.25" customHeight="1" x14ac:dyDescent="0.2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f t="shared" si="205"/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  <c r="R6557" t="str">
        <v>Grocery</v>
      </c>
    </row>
    <row r="6558" spans="1:18" ht="14.25" customHeight="1" x14ac:dyDescent="0.2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f t="shared" si="205"/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  <c r="R6558" t="str">
        <v>Personal Care</v>
      </c>
    </row>
    <row r="6559" spans="1:18" ht="14.25" customHeight="1" x14ac:dyDescent="0.2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f t="shared" si="205"/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  <c r="R6559" t="str">
        <v>Personal Care</v>
      </c>
    </row>
    <row r="6560" spans="1:18" ht="14.25" customHeight="1" x14ac:dyDescent="0.2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f t="shared" si="205"/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  <c r="R6560" t="str">
        <v>Electronics</v>
      </c>
    </row>
    <row r="6561" spans="1:18" ht="14.25" customHeight="1" x14ac:dyDescent="0.2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f t="shared" si="205"/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  <c r="R6561" t="str">
        <v>Home Care</v>
      </c>
    </row>
    <row r="6562" spans="1:18" ht="14.25" customHeight="1" x14ac:dyDescent="0.2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f t="shared" si="205"/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  <c r="R6562" t="str">
        <v>Electronics</v>
      </c>
    </row>
    <row r="6563" spans="1:18" ht="14.25" customHeight="1" x14ac:dyDescent="0.2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f t="shared" si="205"/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  <c r="R6563" t="str">
        <v>Clothing</v>
      </c>
    </row>
    <row r="6564" spans="1:18" ht="14.25" customHeight="1" x14ac:dyDescent="0.2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f t="shared" si="205"/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  <c r="R6564" t="str">
        <v>Personal Care</v>
      </c>
    </row>
    <row r="6565" spans="1:18" ht="14.25" customHeight="1" x14ac:dyDescent="0.2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f t="shared" si="205"/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  <c r="R6565" t="str">
        <v>Grocery</v>
      </c>
    </row>
    <row r="6566" spans="1:18" ht="14.25" customHeight="1" x14ac:dyDescent="0.2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f t="shared" si="205"/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  <c r="R6566" t="str">
        <v>Grocery</v>
      </c>
    </row>
    <row r="6567" spans="1:18" ht="14.25" customHeight="1" x14ac:dyDescent="0.2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f t="shared" si="205"/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  <c r="R6567" t="str">
        <v>Grocery</v>
      </c>
    </row>
    <row r="6568" spans="1:18" ht="14.25" customHeight="1" x14ac:dyDescent="0.2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f t="shared" si="205"/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  <c r="R6568" t="str">
        <v>Personal Care</v>
      </c>
    </row>
    <row r="6569" spans="1:18" ht="14.25" customHeight="1" x14ac:dyDescent="0.2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f t="shared" si="205"/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  <c r="R6569" t="str">
        <v>Home Care</v>
      </c>
    </row>
    <row r="6570" spans="1:18" ht="14.25" customHeight="1" x14ac:dyDescent="0.2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f t="shared" si="205"/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  <c r="R6570" t="str">
        <v>Personal Care</v>
      </c>
    </row>
    <row r="6571" spans="1:18" ht="14.25" customHeight="1" x14ac:dyDescent="0.2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f t="shared" si="205"/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  <c r="R6571" t="str">
        <v>Personal Care</v>
      </c>
    </row>
    <row r="6572" spans="1:18" ht="14.25" customHeight="1" x14ac:dyDescent="0.2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f t="shared" si="205"/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  <c r="R6572" t="str">
        <v>Grocery</v>
      </c>
    </row>
    <row r="6573" spans="1:18" ht="14.25" customHeight="1" x14ac:dyDescent="0.2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f t="shared" si="205"/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  <c r="R6573" t="str">
        <v>Personal Care</v>
      </c>
    </row>
    <row r="6574" spans="1:18" ht="14.25" customHeight="1" x14ac:dyDescent="0.2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f t="shared" si="205"/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  <c r="R6574" t="str">
        <v>Grocery</v>
      </c>
    </row>
    <row r="6575" spans="1:18" ht="14.25" customHeight="1" x14ac:dyDescent="0.2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f t="shared" si="205"/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  <c r="R6575" t="str">
        <v>Home Care</v>
      </c>
    </row>
    <row r="6576" spans="1:18" ht="14.25" customHeight="1" x14ac:dyDescent="0.2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f t="shared" si="205"/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  <c r="R6576" t="str">
        <v>Clothing</v>
      </c>
    </row>
    <row r="6577" spans="1:18" ht="14.25" customHeight="1" x14ac:dyDescent="0.2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f t="shared" si="205"/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  <c r="R6577" t="str">
        <v>Grocery</v>
      </c>
    </row>
    <row r="6578" spans="1:18" ht="14.25" customHeight="1" x14ac:dyDescent="0.2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f t="shared" si="205"/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  <c r="R6578" t="str">
        <v>Electronics</v>
      </c>
    </row>
    <row r="6579" spans="1:18" ht="14.25" customHeight="1" x14ac:dyDescent="0.2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f t="shared" si="205"/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  <c r="R6579" t="str">
        <v>Clothing</v>
      </c>
    </row>
    <row r="6580" spans="1:18" ht="14.25" customHeight="1" x14ac:dyDescent="0.2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f t="shared" si="205"/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  <c r="R6580" t="str">
        <v>Home Care</v>
      </c>
    </row>
    <row r="6581" spans="1:18" ht="14.25" customHeight="1" x14ac:dyDescent="0.2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f t="shared" si="205"/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  <c r="R6581" t="str">
        <v>Clothing</v>
      </c>
    </row>
    <row r="6582" spans="1:18" ht="14.25" customHeight="1" x14ac:dyDescent="0.2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f t="shared" si="205"/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  <c r="R6582" t="str">
        <v>Grocery</v>
      </c>
    </row>
    <row r="6583" spans="1:18" ht="14.25" customHeight="1" x14ac:dyDescent="0.2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f t="shared" si="205"/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  <c r="R6583" t="str">
        <v>Home Care</v>
      </c>
    </row>
    <row r="6584" spans="1:18" ht="14.25" customHeight="1" x14ac:dyDescent="0.2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f t="shared" si="205"/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  <c r="R6584" t="str">
        <v>Electronics</v>
      </c>
    </row>
    <row r="6585" spans="1:18" ht="14.25" customHeight="1" x14ac:dyDescent="0.2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f t="shared" si="205"/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  <c r="R6585" t="str">
        <v>Grocery</v>
      </c>
    </row>
    <row r="6586" spans="1:18" ht="14.25" customHeight="1" x14ac:dyDescent="0.2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f t="shared" si="205"/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  <c r="R6586" t="str">
        <v>Grocery</v>
      </c>
    </row>
    <row r="6587" spans="1:18" ht="14.25" customHeight="1" x14ac:dyDescent="0.2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f t="shared" si="205"/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  <c r="R6587" t="str">
        <v>Home Care</v>
      </c>
    </row>
    <row r="6588" spans="1:18" ht="14.25" customHeight="1" x14ac:dyDescent="0.2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f t="shared" si="205"/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  <c r="R6588" t="str">
        <v>Home Care</v>
      </c>
    </row>
    <row r="6589" spans="1:18" ht="14.25" customHeight="1" x14ac:dyDescent="0.2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f t="shared" si="205"/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  <c r="R6589" t="str">
        <v>Clothing</v>
      </c>
    </row>
    <row r="6590" spans="1:18" ht="14.25" customHeight="1" x14ac:dyDescent="0.2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f t="shared" si="205"/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  <c r="R6590" t="str">
        <v>Electronics</v>
      </c>
    </row>
    <row r="6591" spans="1:18" ht="14.25" customHeight="1" x14ac:dyDescent="0.2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f t="shared" si="205"/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  <c r="R6591" t="str">
        <v>Clothing</v>
      </c>
    </row>
    <row r="6592" spans="1:18" ht="14.25" customHeight="1" x14ac:dyDescent="0.2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f t="shared" si="205"/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  <c r="R6592" t="str">
        <v>Clothing</v>
      </c>
    </row>
    <row r="6593" spans="1:18" ht="14.25" customHeight="1" x14ac:dyDescent="0.2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f t="shared" si="205"/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  <c r="R6593" t="str">
        <v>Grocery</v>
      </c>
    </row>
    <row r="6594" spans="1:18" ht="14.25" customHeight="1" x14ac:dyDescent="0.2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f t="shared" si="205"/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  <c r="R6594" t="str">
        <v>Home Care</v>
      </c>
    </row>
    <row r="6595" spans="1:18" ht="14.25" customHeight="1" x14ac:dyDescent="0.2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f t="shared" ref="G6595:G6658" si="207">D6595-F6595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  <c r="R6595" t="str">
        <v>Grocery</v>
      </c>
    </row>
    <row r="6596" spans="1:18" ht="14.25" customHeight="1" x14ac:dyDescent="0.2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f t="shared" si="207"/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  <c r="R6596" t="str">
        <v>Electronics</v>
      </c>
    </row>
    <row r="6597" spans="1:18" ht="14.25" customHeight="1" x14ac:dyDescent="0.2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f t="shared" si="207"/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  <c r="R6597" t="str">
        <v>Clothing</v>
      </c>
    </row>
    <row r="6598" spans="1:18" ht="14.25" customHeight="1" x14ac:dyDescent="0.2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f t="shared" si="207"/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  <c r="R6598" t="str">
        <v>Electronics</v>
      </c>
    </row>
    <row r="6599" spans="1:18" ht="14.25" customHeight="1" x14ac:dyDescent="0.2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f t="shared" si="207"/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  <c r="R6599" t="str">
        <v>Home Care</v>
      </c>
    </row>
    <row r="6600" spans="1:18" ht="14.25" customHeight="1" x14ac:dyDescent="0.2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f t="shared" si="207"/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  <c r="R6600" t="str">
        <v>Home Care</v>
      </c>
    </row>
    <row r="6601" spans="1:18" ht="14.25" customHeight="1" x14ac:dyDescent="0.2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f t="shared" si="207"/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  <c r="R6601" t="str">
        <v>Personal Care</v>
      </c>
    </row>
    <row r="6602" spans="1:18" ht="14.25" customHeight="1" x14ac:dyDescent="0.2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f t="shared" si="207"/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  <c r="R6602" t="str">
        <v>Electronics</v>
      </c>
    </row>
    <row r="6603" spans="1:18" ht="14.25" customHeight="1" x14ac:dyDescent="0.2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f t="shared" si="207"/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  <c r="R6603" t="str">
        <v>Grocery</v>
      </c>
    </row>
    <row r="6604" spans="1:18" ht="14.25" customHeight="1" x14ac:dyDescent="0.2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f t="shared" si="207"/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  <c r="R6604" t="str">
        <v>Electronics</v>
      </c>
    </row>
    <row r="6605" spans="1:18" ht="14.25" customHeight="1" x14ac:dyDescent="0.2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f t="shared" si="207"/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  <c r="R6605" t="str">
        <v>Clothing</v>
      </c>
    </row>
    <row r="6606" spans="1:18" ht="14.25" customHeight="1" x14ac:dyDescent="0.2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f t="shared" si="207"/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  <c r="R6606" t="str">
        <v>Home Care</v>
      </c>
    </row>
    <row r="6607" spans="1:18" ht="14.25" customHeight="1" x14ac:dyDescent="0.2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f t="shared" si="207"/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  <c r="R6607" t="str">
        <v>Home Care</v>
      </c>
    </row>
    <row r="6608" spans="1:18" ht="14.25" customHeight="1" x14ac:dyDescent="0.2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f t="shared" si="207"/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  <c r="R6608" t="str">
        <v>Electronics</v>
      </c>
    </row>
    <row r="6609" spans="1:18" ht="14.25" customHeight="1" x14ac:dyDescent="0.2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f t="shared" si="207"/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  <c r="R6609" t="str">
        <v>Electronics</v>
      </c>
    </row>
    <row r="6610" spans="1:18" ht="14.25" customHeight="1" x14ac:dyDescent="0.2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f t="shared" si="207"/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  <c r="R6610" t="str">
        <v>Electronics</v>
      </c>
    </row>
    <row r="6611" spans="1:18" ht="14.25" customHeight="1" x14ac:dyDescent="0.2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f t="shared" si="207"/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  <c r="R6611" t="str">
        <v>Clothing</v>
      </c>
    </row>
    <row r="6612" spans="1:18" ht="14.25" customHeight="1" x14ac:dyDescent="0.2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f t="shared" si="207"/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  <c r="R6612" t="str">
        <v>Clothing</v>
      </c>
    </row>
    <row r="6613" spans="1:18" ht="14.25" customHeight="1" x14ac:dyDescent="0.2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f t="shared" si="207"/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  <c r="R6613" t="str">
        <v>Grocery</v>
      </c>
    </row>
    <row r="6614" spans="1:18" ht="14.25" customHeight="1" x14ac:dyDescent="0.2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f t="shared" si="207"/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  <c r="R6614" t="str">
        <v>Electronics</v>
      </c>
    </row>
    <row r="6615" spans="1:18" ht="14.25" customHeight="1" x14ac:dyDescent="0.2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f t="shared" si="207"/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  <c r="R6615" t="str">
        <v>Grocery</v>
      </c>
    </row>
    <row r="6616" spans="1:18" ht="14.25" customHeight="1" x14ac:dyDescent="0.2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f t="shared" si="207"/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  <c r="R6616" t="str">
        <v>Personal Care</v>
      </c>
    </row>
    <row r="6617" spans="1:18" ht="14.25" customHeight="1" x14ac:dyDescent="0.2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f t="shared" si="207"/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  <c r="R6617" t="str">
        <v>Clothing</v>
      </c>
    </row>
    <row r="6618" spans="1:18" ht="14.25" customHeight="1" x14ac:dyDescent="0.2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f t="shared" si="207"/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  <c r="R6618" t="str">
        <v>Home Care</v>
      </c>
    </row>
    <row r="6619" spans="1:18" ht="14.25" customHeight="1" x14ac:dyDescent="0.2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f t="shared" si="207"/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  <c r="R6619" t="str">
        <v>Personal Care</v>
      </c>
    </row>
    <row r="6620" spans="1:18" ht="14.25" customHeight="1" x14ac:dyDescent="0.2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f t="shared" si="207"/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  <c r="R6620" t="str">
        <v>Home Care</v>
      </c>
    </row>
    <row r="6621" spans="1:18" ht="14.25" customHeight="1" x14ac:dyDescent="0.2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f t="shared" si="207"/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  <c r="R6621" t="str">
        <v>Personal Care</v>
      </c>
    </row>
    <row r="6622" spans="1:18" ht="14.25" customHeight="1" x14ac:dyDescent="0.2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f t="shared" si="207"/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  <c r="R6622" t="str">
        <v>Grocery</v>
      </c>
    </row>
    <row r="6623" spans="1:18" ht="14.25" customHeight="1" x14ac:dyDescent="0.2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f t="shared" si="207"/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  <c r="R6623" t="str">
        <v>Grocery</v>
      </c>
    </row>
    <row r="6624" spans="1:18" ht="14.25" customHeight="1" x14ac:dyDescent="0.2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f t="shared" si="207"/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  <c r="R6624" t="str">
        <v>Clothing</v>
      </c>
    </row>
    <row r="6625" spans="1:18" ht="14.25" customHeight="1" x14ac:dyDescent="0.2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f t="shared" si="207"/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  <c r="R6625" t="str">
        <v>Home Care</v>
      </c>
    </row>
    <row r="6626" spans="1:18" ht="14.25" customHeight="1" x14ac:dyDescent="0.2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f t="shared" si="207"/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  <c r="R6626" t="str">
        <v>Personal Care</v>
      </c>
    </row>
    <row r="6627" spans="1:18" ht="14.25" customHeight="1" x14ac:dyDescent="0.2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f t="shared" si="207"/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  <c r="R6627" t="str">
        <v>Electronics</v>
      </c>
    </row>
    <row r="6628" spans="1:18" ht="14.25" customHeight="1" x14ac:dyDescent="0.2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f t="shared" si="207"/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  <c r="R6628" t="str">
        <v>Electronics</v>
      </c>
    </row>
    <row r="6629" spans="1:18" ht="14.25" customHeight="1" x14ac:dyDescent="0.2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f t="shared" si="207"/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  <c r="R6629" t="str">
        <v>Clothing</v>
      </c>
    </row>
    <row r="6630" spans="1:18" ht="14.25" customHeight="1" x14ac:dyDescent="0.2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f t="shared" si="207"/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  <c r="R6630" t="str">
        <v>Home Care</v>
      </c>
    </row>
    <row r="6631" spans="1:18" ht="14.25" customHeight="1" x14ac:dyDescent="0.2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f t="shared" si="207"/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  <c r="R6631" t="str">
        <v>Electronics</v>
      </c>
    </row>
    <row r="6632" spans="1:18" ht="14.25" customHeight="1" x14ac:dyDescent="0.2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f t="shared" si="207"/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  <c r="R6632" t="str">
        <v>Clothing</v>
      </c>
    </row>
    <row r="6633" spans="1:18" ht="14.25" customHeight="1" x14ac:dyDescent="0.2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f t="shared" si="207"/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  <c r="R6633" t="str">
        <v>Clothing</v>
      </c>
    </row>
    <row r="6634" spans="1:18" ht="14.25" customHeight="1" x14ac:dyDescent="0.2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f t="shared" si="207"/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  <c r="R6634" t="str">
        <v>Home Care</v>
      </c>
    </row>
    <row r="6635" spans="1:18" ht="14.25" customHeight="1" x14ac:dyDescent="0.2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f t="shared" si="207"/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  <c r="R6635" t="str">
        <v>Electronics</v>
      </c>
    </row>
    <row r="6636" spans="1:18" ht="14.25" customHeight="1" x14ac:dyDescent="0.2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f t="shared" si="207"/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  <c r="R6636" t="str">
        <v>Electronics</v>
      </c>
    </row>
    <row r="6637" spans="1:18" ht="14.25" customHeight="1" x14ac:dyDescent="0.2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f t="shared" si="207"/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  <c r="R6637" t="str">
        <v>Electronics</v>
      </c>
    </row>
    <row r="6638" spans="1:18" ht="14.25" customHeight="1" x14ac:dyDescent="0.2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f t="shared" si="207"/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  <c r="R6638" t="str">
        <v>Grocery</v>
      </c>
    </row>
    <row r="6639" spans="1:18" ht="14.25" customHeight="1" x14ac:dyDescent="0.2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f t="shared" si="207"/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  <c r="R6639" t="str">
        <v>Electronics</v>
      </c>
    </row>
    <row r="6640" spans="1:18" ht="14.25" customHeight="1" x14ac:dyDescent="0.2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f t="shared" si="207"/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  <c r="R6640" t="str">
        <v>Personal Care</v>
      </c>
    </row>
    <row r="6641" spans="1:18" ht="14.25" customHeight="1" x14ac:dyDescent="0.2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f t="shared" si="207"/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  <c r="R6641" t="str">
        <v>Grocery</v>
      </c>
    </row>
    <row r="6642" spans="1:18" ht="14.25" customHeight="1" x14ac:dyDescent="0.2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f t="shared" si="207"/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  <c r="R6642" t="str">
        <v>Grocery</v>
      </c>
    </row>
    <row r="6643" spans="1:18" ht="14.25" customHeight="1" x14ac:dyDescent="0.2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f t="shared" si="207"/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  <c r="R6643" t="str">
        <v>Grocery</v>
      </c>
    </row>
    <row r="6644" spans="1:18" ht="14.25" customHeight="1" x14ac:dyDescent="0.2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f t="shared" si="207"/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  <c r="R6644" t="str">
        <v>Grocery</v>
      </c>
    </row>
    <row r="6645" spans="1:18" ht="14.25" customHeight="1" x14ac:dyDescent="0.2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f t="shared" si="207"/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  <c r="R6645" t="str">
        <v>Clothing</v>
      </c>
    </row>
    <row r="6646" spans="1:18" ht="14.25" customHeight="1" x14ac:dyDescent="0.2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f t="shared" si="207"/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  <c r="R6646" t="str">
        <v>Personal Care</v>
      </c>
    </row>
    <row r="6647" spans="1:18" ht="14.25" customHeight="1" x14ac:dyDescent="0.2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f t="shared" si="207"/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  <c r="R6647" t="str">
        <v>Home Care</v>
      </c>
    </row>
    <row r="6648" spans="1:18" ht="14.25" customHeight="1" x14ac:dyDescent="0.2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f t="shared" si="207"/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  <c r="R6648" t="str">
        <v>Electronics</v>
      </c>
    </row>
    <row r="6649" spans="1:18" ht="14.25" customHeight="1" x14ac:dyDescent="0.2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f t="shared" si="207"/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  <c r="R6649" t="str">
        <v>Grocery</v>
      </c>
    </row>
    <row r="6650" spans="1:18" ht="14.25" customHeight="1" x14ac:dyDescent="0.2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f t="shared" si="207"/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  <c r="R6650" t="str">
        <v>Home Care</v>
      </c>
    </row>
    <row r="6651" spans="1:18" ht="14.25" customHeight="1" x14ac:dyDescent="0.2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f t="shared" si="207"/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  <c r="R6651" t="str">
        <v>Clothing</v>
      </c>
    </row>
    <row r="6652" spans="1:18" ht="14.25" customHeight="1" x14ac:dyDescent="0.2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f t="shared" si="207"/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  <c r="R6652" t="str">
        <v>Home Care</v>
      </c>
    </row>
    <row r="6653" spans="1:18" ht="14.25" customHeight="1" x14ac:dyDescent="0.2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f t="shared" si="207"/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  <c r="R6653" t="str">
        <v>Grocery</v>
      </c>
    </row>
    <row r="6654" spans="1:18" ht="14.25" customHeight="1" x14ac:dyDescent="0.2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f t="shared" si="207"/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  <c r="R6654" t="str">
        <v>Personal Care</v>
      </c>
    </row>
    <row r="6655" spans="1:18" ht="14.25" customHeight="1" x14ac:dyDescent="0.2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f t="shared" si="207"/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  <c r="R6655" t="str">
        <v>Home Care</v>
      </c>
    </row>
    <row r="6656" spans="1:18" ht="14.25" customHeight="1" x14ac:dyDescent="0.2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f t="shared" si="207"/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  <c r="R6656" t="str">
        <v>Grocery</v>
      </c>
    </row>
    <row r="6657" spans="1:18" ht="14.25" customHeight="1" x14ac:dyDescent="0.2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f t="shared" si="207"/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  <c r="R6657" t="str">
        <v>Grocery</v>
      </c>
    </row>
    <row r="6658" spans="1:18" ht="14.25" customHeight="1" x14ac:dyDescent="0.2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f t="shared" si="207"/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  <c r="R6658" t="str">
        <v>Electronics</v>
      </c>
    </row>
    <row r="6659" spans="1:18" ht="14.25" customHeight="1" x14ac:dyDescent="0.2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f t="shared" ref="G6659:G6722" si="209">D6659-F6659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  <c r="R6659" t="str">
        <v>Electronics</v>
      </c>
    </row>
    <row r="6660" spans="1:18" ht="14.25" customHeight="1" x14ac:dyDescent="0.2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f t="shared" si="209"/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  <c r="R6660" t="str">
        <v>Personal Care</v>
      </c>
    </row>
    <row r="6661" spans="1:18" ht="14.25" customHeight="1" x14ac:dyDescent="0.2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f t="shared" si="209"/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  <c r="R6661" t="str">
        <v>Electronics</v>
      </c>
    </row>
    <row r="6662" spans="1:18" ht="14.25" customHeight="1" x14ac:dyDescent="0.2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f t="shared" si="209"/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  <c r="R6662" t="str">
        <v>Personal Care</v>
      </c>
    </row>
    <row r="6663" spans="1:18" ht="14.25" customHeight="1" x14ac:dyDescent="0.2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f t="shared" si="209"/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  <c r="R6663" t="str">
        <v>Clothing</v>
      </c>
    </row>
    <row r="6664" spans="1:18" ht="14.25" customHeight="1" x14ac:dyDescent="0.2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f t="shared" si="209"/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  <c r="R6664" t="str">
        <v>Clothing</v>
      </c>
    </row>
    <row r="6665" spans="1:18" ht="14.25" customHeight="1" x14ac:dyDescent="0.2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f t="shared" si="209"/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  <c r="R6665" t="str">
        <v>Electronics</v>
      </c>
    </row>
    <row r="6666" spans="1:18" ht="14.25" customHeight="1" x14ac:dyDescent="0.2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f t="shared" si="209"/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  <c r="R6666" t="str">
        <v>Clothing</v>
      </c>
    </row>
    <row r="6667" spans="1:18" ht="14.25" customHeight="1" x14ac:dyDescent="0.2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f t="shared" si="209"/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  <c r="R6667" t="str">
        <v>Home Care</v>
      </c>
    </row>
    <row r="6668" spans="1:18" ht="14.25" customHeight="1" x14ac:dyDescent="0.2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f t="shared" si="209"/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  <c r="R6668" t="str">
        <v>Home Care</v>
      </c>
    </row>
    <row r="6669" spans="1:18" ht="14.25" customHeight="1" x14ac:dyDescent="0.2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f t="shared" si="209"/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  <c r="R6669" t="str">
        <v>Home Care</v>
      </c>
    </row>
    <row r="6670" spans="1:18" ht="14.25" customHeight="1" x14ac:dyDescent="0.2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f t="shared" si="209"/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  <c r="R6670" t="str">
        <v>Clothing</v>
      </c>
    </row>
    <row r="6671" spans="1:18" ht="14.25" customHeight="1" x14ac:dyDescent="0.2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f t="shared" si="209"/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  <c r="R6671" t="str">
        <v>Home Care</v>
      </c>
    </row>
    <row r="6672" spans="1:18" ht="14.25" customHeight="1" x14ac:dyDescent="0.2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f t="shared" si="209"/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  <c r="R6672" t="str">
        <v>Personal Care</v>
      </c>
    </row>
    <row r="6673" spans="1:18" ht="14.25" customHeight="1" x14ac:dyDescent="0.2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f t="shared" si="209"/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  <c r="R6673" t="str">
        <v>Grocery</v>
      </c>
    </row>
    <row r="6674" spans="1:18" ht="14.25" customHeight="1" x14ac:dyDescent="0.2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f t="shared" si="209"/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  <c r="R6674" t="str">
        <v>Electronics</v>
      </c>
    </row>
    <row r="6675" spans="1:18" ht="14.25" customHeight="1" x14ac:dyDescent="0.2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f t="shared" si="209"/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  <c r="R6675" t="str">
        <v>Personal Care</v>
      </c>
    </row>
    <row r="6676" spans="1:18" ht="14.25" customHeight="1" x14ac:dyDescent="0.2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f t="shared" si="209"/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  <c r="R6676" t="str">
        <v>Home Care</v>
      </c>
    </row>
    <row r="6677" spans="1:18" ht="14.25" customHeight="1" x14ac:dyDescent="0.2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f t="shared" si="209"/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  <c r="R6677" t="str">
        <v>Grocery</v>
      </c>
    </row>
    <row r="6678" spans="1:18" ht="14.25" customHeight="1" x14ac:dyDescent="0.2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f t="shared" si="209"/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  <c r="R6678" t="str">
        <v>Electronics</v>
      </c>
    </row>
    <row r="6679" spans="1:18" ht="14.25" customHeight="1" x14ac:dyDescent="0.2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f t="shared" si="209"/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  <c r="R6679" t="str">
        <v>Personal Care</v>
      </c>
    </row>
    <row r="6680" spans="1:18" ht="14.25" customHeight="1" x14ac:dyDescent="0.2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f t="shared" si="209"/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  <c r="R6680" t="str">
        <v>Electronics</v>
      </c>
    </row>
    <row r="6681" spans="1:18" ht="14.25" customHeight="1" x14ac:dyDescent="0.2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f t="shared" si="209"/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  <c r="R6681" t="str">
        <v>Clothing</v>
      </c>
    </row>
    <row r="6682" spans="1:18" ht="14.25" customHeight="1" x14ac:dyDescent="0.2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f t="shared" si="209"/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  <c r="R6682" t="str">
        <v>Home Care</v>
      </c>
    </row>
    <row r="6683" spans="1:18" ht="14.25" customHeight="1" x14ac:dyDescent="0.2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f t="shared" si="209"/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  <c r="R6683" t="str">
        <v>Personal Care</v>
      </c>
    </row>
    <row r="6684" spans="1:18" ht="14.25" customHeight="1" x14ac:dyDescent="0.2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f t="shared" si="209"/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  <c r="R6684" t="str">
        <v>Personal Care</v>
      </c>
    </row>
    <row r="6685" spans="1:18" ht="14.25" customHeight="1" x14ac:dyDescent="0.2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f t="shared" si="209"/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  <c r="R6685" t="str">
        <v>Grocery</v>
      </c>
    </row>
    <row r="6686" spans="1:18" ht="14.25" customHeight="1" x14ac:dyDescent="0.2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f t="shared" si="209"/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  <c r="R6686" t="str">
        <v>Grocery</v>
      </c>
    </row>
    <row r="6687" spans="1:18" ht="14.25" customHeight="1" x14ac:dyDescent="0.2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f t="shared" si="209"/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  <c r="R6687" t="str">
        <v>Grocery</v>
      </c>
    </row>
    <row r="6688" spans="1:18" ht="14.25" customHeight="1" x14ac:dyDescent="0.2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f t="shared" si="209"/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  <c r="R6688" t="str">
        <v>Electronics</v>
      </c>
    </row>
    <row r="6689" spans="1:18" ht="14.25" customHeight="1" x14ac:dyDescent="0.2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f t="shared" si="209"/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  <c r="R6689" t="str">
        <v>Home Care</v>
      </c>
    </row>
    <row r="6690" spans="1:18" ht="14.25" customHeight="1" x14ac:dyDescent="0.2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f t="shared" si="209"/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  <c r="R6690" t="str">
        <v>Electronics</v>
      </c>
    </row>
    <row r="6691" spans="1:18" ht="14.25" customHeight="1" x14ac:dyDescent="0.2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f t="shared" si="209"/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  <c r="R6691" t="str">
        <v>Home Care</v>
      </c>
    </row>
    <row r="6692" spans="1:18" ht="14.25" customHeight="1" x14ac:dyDescent="0.2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f t="shared" si="209"/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  <c r="R6692" t="str">
        <v>Personal Care</v>
      </c>
    </row>
    <row r="6693" spans="1:18" ht="14.25" customHeight="1" x14ac:dyDescent="0.2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f t="shared" si="209"/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  <c r="R6693" t="str">
        <v>Electronics</v>
      </c>
    </row>
    <row r="6694" spans="1:18" ht="14.25" customHeight="1" x14ac:dyDescent="0.2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f t="shared" si="209"/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  <c r="R6694" t="str">
        <v>Electronics</v>
      </c>
    </row>
    <row r="6695" spans="1:18" ht="14.25" customHeight="1" x14ac:dyDescent="0.2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f t="shared" si="209"/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  <c r="R6695" t="str">
        <v>Electronics</v>
      </c>
    </row>
    <row r="6696" spans="1:18" ht="14.25" customHeight="1" x14ac:dyDescent="0.2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f t="shared" si="209"/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  <c r="R6696" t="str">
        <v>Clothing</v>
      </c>
    </row>
    <row r="6697" spans="1:18" ht="14.25" customHeight="1" x14ac:dyDescent="0.2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f t="shared" si="209"/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  <c r="R6697" t="str">
        <v>Home Care</v>
      </c>
    </row>
    <row r="6698" spans="1:18" ht="14.25" customHeight="1" x14ac:dyDescent="0.2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f t="shared" si="209"/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  <c r="R6698" t="str">
        <v>Home Care</v>
      </c>
    </row>
    <row r="6699" spans="1:18" ht="14.25" customHeight="1" x14ac:dyDescent="0.2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f t="shared" si="209"/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  <c r="R6699" t="str">
        <v>Electronics</v>
      </c>
    </row>
    <row r="6700" spans="1:18" ht="14.25" customHeight="1" x14ac:dyDescent="0.2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f t="shared" si="209"/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  <c r="R6700" t="str">
        <v>Clothing</v>
      </c>
    </row>
    <row r="6701" spans="1:18" ht="14.25" customHeight="1" x14ac:dyDescent="0.2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f t="shared" si="209"/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  <c r="R6701" t="str">
        <v>Electronics</v>
      </c>
    </row>
    <row r="6702" spans="1:18" ht="14.25" customHeight="1" x14ac:dyDescent="0.2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f t="shared" si="209"/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  <c r="R6702" t="str">
        <v>Home Care</v>
      </c>
    </row>
    <row r="6703" spans="1:18" ht="14.25" customHeight="1" x14ac:dyDescent="0.2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f t="shared" si="209"/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  <c r="R6703" t="str">
        <v>Personal Care</v>
      </c>
    </row>
    <row r="6704" spans="1:18" ht="14.25" customHeight="1" x14ac:dyDescent="0.2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f t="shared" si="209"/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  <c r="R6704" t="str">
        <v>Clothing</v>
      </c>
    </row>
    <row r="6705" spans="1:18" ht="14.25" customHeight="1" x14ac:dyDescent="0.2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f t="shared" si="209"/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  <c r="R6705" t="str">
        <v>Clothing</v>
      </c>
    </row>
    <row r="6706" spans="1:18" ht="14.25" customHeight="1" x14ac:dyDescent="0.2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f t="shared" si="209"/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  <c r="R6706" t="str">
        <v>Electronics</v>
      </c>
    </row>
    <row r="6707" spans="1:18" ht="14.25" customHeight="1" x14ac:dyDescent="0.2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f t="shared" si="209"/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  <c r="R6707" t="str">
        <v>Personal Care</v>
      </c>
    </row>
    <row r="6708" spans="1:18" ht="14.25" customHeight="1" x14ac:dyDescent="0.2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f t="shared" si="209"/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  <c r="R6708" t="str">
        <v>Home Care</v>
      </c>
    </row>
    <row r="6709" spans="1:18" ht="14.25" customHeight="1" x14ac:dyDescent="0.2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f t="shared" si="209"/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  <c r="R6709" t="str">
        <v>Grocery</v>
      </c>
    </row>
    <row r="6710" spans="1:18" ht="14.25" customHeight="1" x14ac:dyDescent="0.2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f t="shared" si="209"/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  <c r="R6710" t="str">
        <v>Home Care</v>
      </c>
    </row>
    <row r="6711" spans="1:18" ht="14.25" customHeight="1" x14ac:dyDescent="0.2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f t="shared" si="209"/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  <c r="R6711" t="str">
        <v>Home Care</v>
      </c>
    </row>
    <row r="6712" spans="1:18" ht="14.25" customHeight="1" x14ac:dyDescent="0.2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f t="shared" si="209"/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  <c r="R6712" t="str">
        <v>Personal Care</v>
      </c>
    </row>
    <row r="6713" spans="1:18" ht="14.25" customHeight="1" x14ac:dyDescent="0.2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f t="shared" si="209"/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  <c r="R6713" t="str">
        <v>Clothing</v>
      </c>
    </row>
    <row r="6714" spans="1:18" ht="14.25" customHeight="1" x14ac:dyDescent="0.2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f t="shared" si="209"/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  <c r="R6714" t="str">
        <v>Home Care</v>
      </c>
    </row>
    <row r="6715" spans="1:18" ht="14.25" customHeight="1" x14ac:dyDescent="0.2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f t="shared" si="209"/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  <c r="R6715" t="str">
        <v>Clothing</v>
      </c>
    </row>
    <row r="6716" spans="1:18" ht="14.25" customHeight="1" x14ac:dyDescent="0.2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f t="shared" si="209"/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  <c r="R6716" t="str">
        <v>Personal Care</v>
      </c>
    </row>
    <row r="6717" spans="1:18" ht="14.25" customHeight="1" x14ac:dyDescent="0.2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f t="shared" si="209"/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  <c r="R6717" t="str">
        <v>Personal Care</v>
      </c>
    </row>
    <row r="6718" spans="1:18" ht="14.25" customHeight="1" x14ac:dyDescent="0.2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f t="shared" si="209"/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  <c r="R6718" t="str">
        <v>Electronics</v>
      </c>
    </row>
    <row r="6719" spans="1:18" ht="14.25" customHeight="1" x14ac:dyDescent="0.2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f t="shared" si="209"/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  <c r="R6719" t="str">
        <v>Grocery</v>
      </c>
    </row>
    <row r="6720" spans="1:18" ht="14.25" customHeight="1" x14ac:dyDescent="0.2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f t="shared" si="209"/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  <c r="R6720" t="str">
        <v>Personal Care</v>
      </c>
    </row>
    <row r="6721" spans="1:18" ht="14.25" customHeight="1" x14ac:dyDescent="0.2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f t="shared" si="209"/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  <c r="R6721" t="str">
        <v>Personal Care</v>
      </c>
    </row>
    <row r="6722" spans="1:18" ht="14.25" customHeight="1" x14ac:dyDescent="0.2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f t="shared" si="209"/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  <c r="R6722" t="str">
        <v>Clothing</v>
      </c>
    </row>
    <row r="6723" spans="1:18" ht="14.25" customHeight="1" x14ac:dyDescent="0.2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f t="shared" ref="G6723:G6786" si="211">D6723-F6723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  <c r="R6723" t="str">
        <v>Personal Care</v>
      </c>
    </row>
    <row r="6724" spans="1:18" ht="14.25" customHeight="1" x14ac:dyDescent="0.2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f t="shared" si="211"/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  <c r="R6724" t="str">
        <v>Home Care</v>
      </c>
    </row>
    <row r="6725" spans="1:18" ht="14.25" customHeight="1" x14ac:dyDescent="0.2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f t="shared" si="211"/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  <c r="R6725" t="str">
        <v>Electronics</v>
      </c>
    </row>
    <row r="6726" spans="1:18" ht="14.25" customHeight="1" x14ac:dyDescent="0.2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f t="shared" si="211"/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  <c r="R6726" t="str">
        <v>Electronics</v>
      </c>
    </row>
    <row r="6727" spans="1:18" ht="14.25" customHeight="1" x14ac:dyDescent="0.2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f t="shared" si="211"/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  <c r="R6727" t="str">
        <v>Home Care</v>
      </c>
    </row>
    <row r="6728" spans="1:18" ht="14.25" customHeight="1" x14ac:dyDescent="0.2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f t="shared" si="211"/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  <c r="R6728" t="str">
        <v>Personal Care</v>
      </c>
    </row>
    <row r="6729" spans="1:18" ht="14.25" customHeight="1" x14ac:dyDescent="0.2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f t="shared" si="211"/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  <c r="R6729" t="str">
        <v>Grocery</v>
      </c>
    </row>
    <row r="6730" spans="1:18" ht="14.25" customHeight="1" x14ac:dyDescent="0.2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f t="shared" si="211"/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  <c r="R6730" t="str">
        <v>Personal Care</v>
      </c>
    </row>
    <row r="6731" spans="1:18" ht="14.25" customHeight="1" x14ac:dyDescent="0.2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f t="shared" si="211"/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  <c r="R6731" t="str">
        <v>Electronics</v>
      </c>
    </row>
    <row r="6732" spans="1:18" ht="14.25" customHeight="1" x14ac:dyDescent="0.2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f t="shared" si="211"/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  <c r="R6732" t="str">
        <v>Grocery</v>
      </c>
    </row>
    <row r="6733" spans="1:18" ht="14.25" customHeight="1" x14ac:dyDescent="0.2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f t="shared" si="211"/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  <c r="R6733" t="str">
        <v>Clothing</v>
      </c>
    </row>
    <row r="6734" spans="1:18" ht="14.25" customHeight="1" x14ac:dyDescent="0.2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f t="shared" si="211"/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  <c r="R6734" t="str">
        <v>Clothing</v>
      </c>
    </row>
    <row r="6735" spans="1:18" ht="14.25" customHeight="1" x14ac:dyDescent="0.2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f t="shared" si="211"/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  <c r="R6735" t="str">
        <v>Personal Care</v>
      </c>
    </row>
    <row r="6736" spans="1:18" ht="14.25" customHeight="1" x14ac:dyDescent="0.2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f t="shared" si="211"/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  <c r="R6736" t="str">
        <v>Personal Care</v>
      </c>
    </row>
    <row r="6737" spans="1:18" ht="14.25" customHeight="1" x14ac:dyDescent="0.2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f t="shared" si="211"/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  <c r="R6737" t="str">
        <v>Grocery</v>
      </c>
    </row>
    <row r="6738" spans="1:18" ht="14.25" customHeight="1" x14ac:dyDescent="0.2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f t="shared" si="211"/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  <c r="R6738" t="str">
        <v>Grocery</v>
      </c>
    </row>
    <row r="6739" spans="1:18" ht="14.25" customHeight="1" x14ac:dyDescent="0.2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f t="shared" si="211"/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  <c r="R6739" t="str">
        <v>Personal Care</v>
      </c>
    </row>
    <row r="6740" spans="1:18" ht="14.25" customHeight="1" x14ac:dyDescent="0.2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f t="shared" si="211"/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  <c r="R6740" t="str">
        <v>Electronics</v>
      </c>
    </row>
    <row r="6741" spans="1:18" ht="14.25" customHeight="1" x14ac:dyDescent="0.2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f t="shared" si="211"/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  <c r="R6741" t="str">
        <v>Clothing</v>
      </c>
    </row>
    <row r="6742" spans="1:18" ht="14.25" customHeight="1" x14ac:dyDescent="0.2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f t="shared" si="211"/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  <c r="R6742" t="str">
        <v>Grocery</v>
      </c>
    </row>
    <row r="6743" spans="1:18" ht="14.25" customHeight="1" x14ac:dyDescent="0.2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f t="shared" si="211"/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  <c r="R6743" t="str">
        <v>Electronics</v>
      </c>
    </row>
    <row r="6744" spans="1:18" ht="14.25" customHeight="1" x14ac:dyDescent="0.2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f t="shared" si="211"/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  <c r="R6744" t="str">
        <v>Personal Care</v>
      </c>
    </row>
    <row r="6745" spans="1:18" ht="14.25" customHeight="1" x14ac:dyDescent="0.2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f t="shared" si="211"/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  <c r="R6745" t="str">
        <v>Home Care</v>
      </c>
    </row>
    <row r="6746" spans="1:18" ht="14.25" customHeight="1" x14ac:dyDescent="0.2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f t="shared" si="211"/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  <c r="R6746" t="str">
        <v>Grocery</v>
      </c>
    </row>
    <row r="6747" spans="1:18" ht="14.25" customHeight="1" x14ac:dyDescent="0.2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f t="shared" si="211"/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  <c r="R6747" t="str">
        <v>Home Care</v>
      </c>
    </row>
    <row r="6748" spans="1:18" ht="14.25" customHeight="1" x14ac:dyDescent="0.2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f t="shared" si="211"/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  <c r="R6748" t="str">
        <v>Electronics</v>
      </c>
    </row>
    <row r="6749" spans="1:18" ht="14.25" customHeight="1" x14ac:dyDescent="0.2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f t="shared" si="211"/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  <c r="R6749" t="str">
        <v>Clothing</v>
      </c>
    </row>
    <row r="6750" spans="1:18" ht="14.25" customHeight="1" x14ac:dyDescent="0.2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f t="shared" si="211"/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  <c r="R6750" t="str">
        <v>Electronics</v>
      </c>
    </row>
    <row r="6751" spans="1:18" ht="14.25" customHeight="1" x14ac:dyDescent="0.2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f t="shared" si="211"/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  <c r="R6751" t="str">
        <v>Clothing</v>
      </c>
    </row>
    <row r="6752" spans="1:18" ht="14.25" customHeight="1" x14ac:dyDescent="0.2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f t="shared" si="211"/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  <c r="R6752" t="str">
        <v>Electronics</v>
      </c>
    </row>
    <row r="6753" spans="1:18" ht="14.25" customHeight="1" x14ac:dyDescent="0.2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f t="shared" si="211"/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  <c r="R6753" t="str">
        <v>Grocery</v>
      </c>
    </row>
    <row r="6754" spans="1:18" ht="14.25" customHeight="1" x14ac:dyDescent="0.2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f t="shared" si="211"/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  <c r="R6754" t="str">
        <v>Grocery</v>
      </c>
    </row>
    <row r="6755" spans="1:18" ht="14.25" customHeight="1" x14ac:dyDescent="0.2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f t="shared" si="211"/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  <c r="R6755" t="str">
        <v>Home Care</v>
      </c>
    </row>
    <row r="6756" spans="1:18" ht="14.25" customHeight="1" x14ac:dyDescent="0.2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f t="shared" si="211"/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  <c r="R6756" t="str">
        <v>Electronics</v>
      </c>
    </row>
    <row r="6757" spans="1:18" ht="14.25" customHeight="1" x14ac:dyDescent="0.2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f t="shared" si="211"/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  <c r="R6757" t="str">
        <v>Electronics</v>
      </c>
    </row>
    <row r="6758" spans="1:18" ht="14.25" customHeight="1" x14ac:dyDescent="0.2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f t="shared" si="211"/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  <c r="R6758" t="str">
        <v>Home Care</v>
      </c>
    </row>
    <row r="6759" spans="1:18" ht="14.25" customHeight="1" x14ac:dyDescent="0.2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f t="shared" si="211"/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  <c r="R6759" t="str">
        <v>Personal Care</v>
      </c>
    </row>
    <row r="6760" spans="1:18" ht="14.25" customHeight="1" x14ac:dyDescent="0.2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f t="shared" si="211"/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  <c r="R6760" t="str">
        <v>Electronics</v>
      </c>
    </row>
    <row r="6761" spans="1:18" ht="14.25" customHeight="1" x14ac:dyDescent="0.2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f t="shared" si="211"/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  <c r="R6761" t="str">
        <v>Electronics</v>
      </c>
    </row>
    <row r="6762" spans="1:18" ht="14.25" customHeight="1" x14ac:dyDescent="0.2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f t="shared" si="211"/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  <c r="R6762" t="str">
        <v>Electronics</v>
      </c>
    </row>
    <row r="6763" spans="1:18" ht="14.25" customHeight="1" x14ac:dyDescent="0.2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f t="shared" si="211"/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  <c r="R6763" t="str">
        <v>Personal Care</v>
      </c>
    </row>
    <row r="6764" spans="1:18" ht="14.25" customHeight="1" x14ac:dyDescent="0.2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f t="shared" si="211"/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  <c r="R6764" t="str">
        <v>Grocery</v>
      </c>
    </row>
    <row r="6765" spans="1:18" ht="14.25" customHeight="1" x14ac:dyDescent="0.2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f t="shared" si="211"/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  <c r="R6765" t="str">
        <v>Home Care</v>
      </c>
    </row>
    <row r="6766" spans="1:18" ht="14.25" customHeight="1" x14ac:dyDescent="0.2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f t="shared" si="211"/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  <c r="R6766" t="str">
        <v>Personal Care</v>
      </c>
    </row>
    <row r="6767" spans="1:18" ht="14.25" customHeight="1" x14ac:dyDescent="0.2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f t="shared" si="211"/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  <c r="R6767" t="str">
        <v>Clothing</v>
      </c>
    </row>
    <row r="6768" spans="1:18" ht="14.25" customHeight="1" x14ac:dyDescent="0.2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f t="shared" si="211"/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  <c r="R6768" t="str">
        <v>Clothing</v>
      </c>
    </row>
    <row r="6769" spans="1:18" ht="14.25" customHeight="1" x14ac:dyDescent="0.2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f t="shared" si="211"/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  <c r="R6769" t="str">
        <v>Personal Care</v>
      </c>
    </row>
    <row r="6770" spans="1:18" ht="14.25" customHeight="1" x14ac:dyDescent="0.2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f t="shared" si="211"/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  <c r="R6770" t="str">
        <v>Personal Care</v>
      </c>
    </row>
    <row r="6771" spans="1:18" ht="14.25" customHeight="1" x14ac:dyDescent="0.2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f t="shared" si="211"/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  <c r="R6771" t="str">
        <v>Grocery</v>
      </c>
    </row>
    <row r="6772" spans="1:18" ht="14.25" customHeight="1" x14ac:dyDescent="0.2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f t="shared" si="211"/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  <c r="R6772" t="str">
        <v>Clothing</v>
      </c>
    </row>
    <row r="6773" spans="1:18" ht="14.25" customHeight="1" x14ac:dyDescent="0.2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f t="shared" si="211"/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  <c r="R6773" t="str">
        <v>Home Care</v>
      </c>
    </row>
    <row r="6774" spans="1:18" ht="14.25" customHeight="1" x14ac:dyDescent="0.2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f t="shared" si="211"/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  <c r="R6774" t="str">
        <v>Electronics</v>
      </c>
    </row>
    <row r="6775" spans="1:18" ht="14.25" customHeight="1" x14ac:dyDescent="0.2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f t="shared" si="211"/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  <c r="R6775" t="str">
        <v>Electronics</v>
      </c>
    </row>
    <row r="6776" spans="1:18" ht="14.25" customHeight="1" x14ac:dyDescent="0.2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f t="shared" si="211"/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  <c r="R6776" t="str">
        <v>Grocery</v>
      </c>
    </row>
    <row r="6777" spans="1:18" ht="14.25" customHeight="1" x14ac:dyDescent="0.2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f t="shared" si="211"/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  <c r="R6777" t="str">
        <v>Grocery</v>
      </c>
    </row>
    <row r="6778" spans="1:18" ht="14.25" customHeight="1" x14ac:dyDescent="0.2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f t="shared" si="211"/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  <c r="R6778" t="str">
        <v>Clothing</v>
      </c>
    </row>
    <row r="6779" spans="1:18" ht="14.25" customHeight="1" x14ac:dyDescent="0.2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f t="shared" si="211"/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  <c r="R6779" t="str">
        <v>Home Care</v>
      </c>
    </row>
    <row r="6780" spans="1:18" ht="14.25" customHeight="1" x14ac:dyDescent="0.2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f t="shared" si="211"/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  <c r="R6780" t="str">
        <v>Home Care</v>
      </c>
    </row>
    <row r="6781" spans="1:18" ht="14.25" customHeight="1" x14ac:dyDescent="0.2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f t="shared" si="211"/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  <c r="R6781" t="str">
        <v>Personal Care</v>
      </c>
    </row>
    <row r="6782" spans="1:18" ht="14.25" customHeight="1" x14ac:dyDescent="0.2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f t="shared" si="211"/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  <c r="R6782" t="str">
        <v>Grocery</v>
      </c>
    </row>
    <row r="6783" spans="1:18" ht="14.25" customHeight="1" x14ac:dyDescent="0.2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f t="shared" si="211"/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  <c r="R6783" t="str">
        <v>Electronics</v>
      </c>
    </row>
    <row r="6784" spans="1:18" ht="14.25" customHeight="1" x14ac:dyDescent="0.2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f t="shared" si="211"/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  <c r="R6784" t="str">
        <v>Electronics</v>
      </c>
    </row>
    <row r="6785" spans="1:18" ht="14.25" customHeight="1" x14ac:dyDescent="0.2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f t="shared" si="211"/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  <c r="R6785" t="str">
        <v>Clothing</v>
      </c>
    </row>
    <row r="6786" spans="1:18" ht="14.25" customHeight="1" x14ac:dyDescent="0.2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f t="shared" si="211"/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  <c r="R6786" t="str">
        <v>Electronics</v>
      </c>
    </row>
    <row r="6787" spans="1:18" ht="14.25" customHeight="1" x14ac:dyDescent="0.2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f t="shared" ref="G6787:G6850" si="213">D6787-F6787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  <c r="R6787" t="str">
        <v>Home Care</v>
      </c>
    </row>
    <row r="6788" spans="1:18" ht="14.25" customHeight="1" x14ac:dyDescent="0.2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f t="shared" si="213"/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  <c r="R6788" t="str">
        <v>Home Care</v>
      </c>
    </row>
    <row r="6789" spans="1:18" ht="14.25" customHeight="1" x14ac:dyDescent="0.2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f t="shared" si="213"/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  <c r="R6789" t="str">
        <v>Grocery</v>
      </c>
    </row>
    <row r="6790" spans="1:18" ht="14.25" customHeight="1" x14ac:dyDescent="0.2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f t="shared" si="213"/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  <c r="R6790" t="str">
        <v>Clothing</v>
      </c>
    </row>
    <row r="6791" spans="1:18" ht="14.25" customHeight="1" x14ac:dyDescent="0.2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f t="shared" si="213"/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  <c r="R6791" t="str">
        <v>Electronics</v>
      </c>
    </row>
    <row r="6792" spans="1:18" ht="14.25" customHeight="1" x14ac:dyDescent="0.2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f t="shared" si="213"/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  <c r="R6792" t="str">
        <v>Grocery</v>
      </c>
    </row>
    <row r="6793" spans="1:18" ht="14.25" customHeight="1" x14ac:dyDescent="0.2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f t="shared" si="213"/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  <c r="R6793" t="str">
        <v>Personal Care</v>
      </c>
    </row>
    <row r="6794" spans="1:18" ht="14.25" customHeight="1" x14ac:dyDescent="0.2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f t="shared" si="213"/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  <c r="R6794" t="str">
        <v>Personal Care</v>
      </c>
    </row>
    <row r="6795" spans="1:18" ht="14.25" customHeight="1" x14ac:dyDescent="0.2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f t="shared" si="213"/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  <c r="R6795" t="str">
        <v>Electronics</v>
      </c>
    </row>
    <row r="6796" spans="1:18" ht="14.25" customHeight="1" x14ac:dyDescent="0.2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f t="shared" si="213"/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  <c r="R6796" t="str">
        <v>Electronics</v>
      </c>
    </row>
    <row r="6797" spans="1:18" ht="14.25" customHeight="1" x14ac:dyDescent="0.2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f t="shared" si="213"/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  <c r="R6797" t="str">
        <v>Electronics</v>
      </c>
    </row>
    <row r="6798" spans="1:18" ht="14.25" customHeight="1" x14ac:dyDescent="0.2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f t="shared" si="213"/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  <c r="R6798" t="str">
        <v>Home Care</v>
      </c>
    </row>
    <row r="6799" spans="1:18" ht="14.25" customHeight="1" x14ac:dyDescent="0.2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f t="shared" si="213"/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  <c r="R6799" t="str">
        <v>Electronics</v>
      </c>
    </row>
    <row r="6800" spans="1:18" ht="14.25" customHeight="1" x14ac:dyDescent="0.2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f t="shared" si="213"/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  <c r="R6800" t="str">
        <v>Personal Care</v>
      </c>
    </row>
    <row r="6801" spans="1:18" ht="14.25" customHeight="1" x14ac:dyDescent="0.2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f t="shared" si="213"/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  <c r="R6801" t="str">
        <v>Electronics</v>
      </c>
    </row>
    <row r="6802" spans="1:18" ht="14.25" customHeight="1" x14ac:dyDescent="0.2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f t="shared" si="213"/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  <c r="R6802" t="str">
        <v>Clothing</v>
      </c>
    </row>
    <row r="6803" spans="1:18" ht="14.25" customHeight="1" x14ac:dyDescent="0.2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f t="shared" si="213"/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  <c r="R6803" t="str">
        <v>Personal Care</v>
      </c>
    </row>
    <row r="6804" spans="1:18" ht="14.25" customHeight="1" x14ac:dyDescent="0.2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f t="shared" si="213"/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  <c r="R6804" t="str">
        <v>Clothing</v>
      </c>
    </row>
    <row r="6805" spans="1:18" ht="14.25" customHeight="1" x14ac:dyDescent="0.2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f t="shared" si="213"/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  <c r="R6805" t="str">
        <v>Personal Care</v>
      </c>
    </row>
    <row r="6806" spans="1:18" ht="14.25" customHeight="1" x14ac:dyDescent="0.2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f t="shared" si="213"/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  <c r="R6806" t="str">
        <v>Grocery</v>
      </c>
    </row>
    <row r="6807" spans="1:18" ht="14.25" customHeight="1" x14ac:dyDescent="0.2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f t="shared" si="213"/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  <c r="R6807" t="str">
        <v>Personal Care</v>
      </c>
    </row>
    <row r="6808" spans="1:18" ht="14.25" customHeight="1" x14ac:dyDescent="0.2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f t="shared" si="213"/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  <c r="R6808" t="str">
        <v>Personal Care</v>
      </c>
    </row>
    <row r="6809" spans="1:18" ht="14.25" customHeight="1" x14ac:dyDescent="0.2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f t="shared" si="213"/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  <c r="R6809" t="str">
        <v>Clothing</v>
      </c>
    </row>
    <row r="6810" spans="1:18" ht="14.25" customHeight="1" x14ac:dyDescent="0.2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f t="shared" si="213"/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  <c r="R6810" t="str">
        <v>Clothing</v>
      </c>
    </row>
    <row r="6811" spans="1:18" ht="14.25" customHeight="1" x14ac:dyDescent="0.2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f t="shared" si="213"/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  <c r="R6811" t="str">
        <v>Personal Care</v>
      </c>
    </row>
    <row r="6812" spans="1:18" ht="14.25" customHeight="1" x14ac:dyDescent="0.2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f t="shared" si="213"/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  <c r="R6812" t="str">
        <v>Personal Care</v>
      </c>
    </row>
    <row r="6813" spans="1:18" ht="14.25" customHeight="1" x14ac:dyDescent="0.2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f t="shared" si="213"/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  <c r="R6813" t="str">
        <v>Home Care</v>
      </c>
    </row>
    <row r="6814" spans="1:18" ht="14.25" customHeight="1" x14ac:dyDescent="0.2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f t="shared" si="213"/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  <c r="R6814" t="str">
        <v>Grocery</v>
      </c>
    </row>
    <row r="6815" spans="1:18" ht="14.25" customHeight="1" x14ac:dyDescent="0.2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f t="shared" si="213"/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  <c r="R6815" t="str">
        <v>Grocery</v>
      </c>
    </row>
    <row r="6816" spans="1:18" ht="14.25" customHeight="1" x14ac:dyDescent="0.2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f t="shared" si="213"/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  <c r="R6816" t="str">
        <v>Electronics</v>
      </c>
    </row>
    <row r="6817" spans="1:18" ht="14.25" customHeight="1" x14ac:dyDescent="0.2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f t="shared" si="213"/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  <c r="R6817" t="str">
        <v>Personal Care</v>
      </c>
    </row>
    <row r="6818" spans="1:18" ht="14.25" customHeight="1" x14ac:dyDescent="0.2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f t="shared" si="213"/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  <c r="R6818" t="str">
        <v>Personal Care</v>
      </c>
    </row>
    <row r="6819" spans="1:18" ht="14.25" customHeight="1" x14ac:dyDescent="0.2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f t="shared" si="213"/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  <c r="R6819" t="str">
        <v>Personal Care</v>
      </c>
    </row>
    <row r="6820" spans="1:18" ht="14.25" customHeight="1" x14ac:dyDescent="0.2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f t="shared" si="213"/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  <c r="R6820" t="str">
        <v>Personal Care</v>
      </c>
    </row>
    <row r="6821" spans="1:18" ht="14.25" customHeight="1" x14ac:dyDescent="0.2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f t="shared" si="213"/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  <c r="R6821" t="str">
        <v>Grocery</v>
      </c>
    </row>
    <row r="6822" spans="1:18" ht="14.25" customHeight="1" x14ac:dyDescent="0.2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f t="shared" si="213"/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  <c r="R6822" t="str">
        <v>Clothing</v>
      </c>
    </row>
    <row r="6823" spans="1:18" ht="14.25" customHeight="1" x14ac:dyDescent="0.2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f t="shared" si="213"/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  <c r="R6823" t="str">
        <v>Home Care</v>
      </c>
    </row>
    <row r="6824" spans="1:18" ht="14.25" customHeight="1" x14ac:dyDescent="0.2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f t="shared" si="213"/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  <c r="R6824" t="str">
        <v>Clothing</v>
      </c>
    </row>
    <row r="6825" spans="1:18" ht="14.25" customHeight="1" x14ac:dyDescent="0.2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f t="shared" si="213"/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  <c r="R6825" t="str">
        <v>Clothing</v>
      </c>
    </row>
    <row r="6826" spans="1:18" ht="14.25" customHeight="1" x14ac:dyDescent="0.2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f t="shared" si="213"/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  <c r="R6826" t="str">
        <v>Grocery</v>
      </c>
    </row>
    <row r="6827" spans="1:18" ht="14.25" customHeight="1" x14ac:dyDescent="0.2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f t="shared" si="213"/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  <c r="R6827" t="str">
        <v>Home Care</v>
      </c>
    </row>
    <row r="6828" spans="1:18" ht="14.25" customHeight="1" x14ac:dyDescent="0.2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f t="shared" si="213"/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  <c r="R6828" t="str">
        <v>Personal Care</v>
      </c>
    </row>
    <row r="6829" spans="1:18" ht="14.25" customHeight="1" x14ac:dyDescent="0.2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f t="shared" si="213"/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  <c r="R6829" t="str">
        <v>Grocery</v>
      </c>
    </row>
    <row r="6830" spans="1:18" ht="14.25" customHeight="1" x14ac:dyDescent="0.2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f t="shared" si="213"/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  <c r="R6830" t="str">
        <v>Grocery</v>
      </c>
    </row>
    <row r="6831" spans="1:18" ht="14.25" customHeight="1" x14ac:dyDescent="0.2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f t="shared" si="213"/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  <c r="R6831" t="str">
        <v>Home Care</v>
      </c>
    </row>
    <row r="6832" spans="1:18" ht="14.25" customHeight="1" x14ac:dyDescent="0.2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f t="shared" si="213"/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  <c r="R6832" t="str">
        <v>Electronics</v>
      </c>
    </row>
    <row r="6833" spans="1:18" ht="14.25" customHeight="1" x14ac:dyDescent="0.2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f t="shared" si="213"/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  <c r="R6833" t="str">
        <v>Grocery</v>
      </c>
    </row>
    <row r="6834" spans="1:18" ht="14.25" customHeight="1" x14ac:dyDescent="0.2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f t="shared" si="213"/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  <c r="R6834" t="str">
        <v>Clothing</v>
      </c>
    </row>
    <row r="6835" spans="1:18" ht="14.25" customHeight="1" x14ac:dyDescent="0.2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f t="shared" si="213"/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  <c r="R6835" t="str">
        <v>Clothing</v>
      </c>
    </row>
    <row r="6836" spans="1:18" ht="14.25" customHeight="1" x14ac:dyDescent="0.2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f t="shared" si="213"/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  <c r="R6836" t="str">
        <v>Personal Care</v>
      </c>
    </row>
    <row r="6837" spans="1:18" ht="14.25" customHeight="1" x14ac:dyDescent="0.2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f t="shared" si="213"/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  <c r="R6837" t="str">
        <v>Grocery</v>
      </c>
    </row>
    <row r="6838" spans="1:18" ht="14.25" customHeight="1" x14ac:dyDescent="0.2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f t="shared" si="213"/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  <c r="R6838" t="str">
        <v>Personal Care</v>
      </c>
    </row>
    <row r="6839" spans="1:18" ht="14.25" customHeight="1" x14ac:dyDescent="0.2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f t="shared" si="213"/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  <c r="R6839" t="str">
        <v>Grocery</v>
      </c>
    </row>
    <row r="6840" spans="1:18" ht="14.25" customHeight="1" x14ac:dyDescent="0.2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f t="shared" si="213"/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  <c r="R6840" t="str">
        <v>Home Care</v>
      </c>
    </row>
    <row r="6841" spans="1:18" ht="14.25" customHeight="1" x14ac:dyDescent="0.2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f t="shared" si="213"/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  <c r="R6841" t="str">
        <v>Grocery</v>
      </c>
    </row>
    <row r="6842" spans="1:18" ht="14.25" customHeight="1" x14ac:dyDescent="0.2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f t="shared" si="213"/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  <c r="R6842" t="str">
        <v>Electronics</v>
      </c>
    </row>
    <row r="6843" spans="1:18" ht="14.25" customHeight="1" x14ac:dyDescent="0.2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f t="shared" si="213"/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  <c r="R6843" t="str">
        <v>Clothing</v>
      </c>
    </row>
    <row r="6844" spans="1:18" ht="14.25" customHeight="1" x14ac:dyDescent="0.2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f t="shared" si="213"/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  <c r="R6844" t="str">
        <v>Home Care</v>
      </c>
    </row>
    <row r="6845" spans="1:18" ht="14.25" customHeight="1" x14ac:dyDescent="0.2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f t="shared" si="213"/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  <c r="R6845" t="str">
        <v>Clothing</v>
      </c>
    </row>
    <row r="6846" spans="1:18" ht="14.25" customHeight="1" x14ac:dyDescent="0.2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f t="shared" si="213"/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  <c r="R6846" t="str">
        <v>Personal Care</v>
      </c>
    </row>
    <row r="6847" spans="1:18" ht="14.25" customHeight="1" x14ac:dyDescent="0.2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f t="shared" si="213"/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  <c r="R6847" t="str">
        <v>Home Care</v>
      </c>
    </row>
    <row r="6848" spans="1:18" ht="14.25" customHeight="1" x14ac:dyDescent="0.2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f t="shared" si="213"/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  <c r="R6848" t="str">
        <v>Electronics</v>
      </c>
    </row>
    <row r="6849" spans="1:18" ht="14.25" customHeight="1" x14ac:dyDescent="0.2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f t="shared" si="213"/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  <c r="R6849" t="str">
        <v>Clothing</v>
      </c>
    </row>
    <row r="6850" spans="1:18" ht="14.25" customHeight="1" x14ac:dyDescent="0.2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f t="shared" si="213"/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  <c r="R6850" t="str">
        <v>Grocery</v>
      </c>
    </row>
    <row r="6851" spans="1:18" ht="14.25" customHeight="1" x14ac:dyDescent="0.2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f t="shared" ref="G6851:G6914" si="215">D6851-F6851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  <c r="R6851" t="str">
        <v>Grocery</v>
      </c>
    </row>
    <row r="6852" spans="1:18" ht="14.25" customHeight="1" x14ac:dyDescent="0.2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f t="shared" si="215"/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  <c r="R6852" t="str">
        <v>Grocery</v>
      </c>
    </row>
    <row r="6853" spans="1:18" ht="14.25" customHeight="1" x14ac:dyDescent="0.2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f t="shared" si="215"/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  <c r="R6853" t="str">
        <v>Home Care</v>
      </c>
    </row>
    <row r="6854" spans="1:18" ht="14.25" customHeight="1" x14ac:dyDescent="0.2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f t="shared" si="215"/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  <c r="R6854" t="str">
        <v>Electronics</v>
      </c>
    </row>
    <row r="6855" spans="1:18" ht="14.25" customHeight="1" x14ac:dyDescent="0.2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f t="shared" si="215"/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  <c r="R6855" t="str">
        <v>Electronics</v>
      </c>
    </row>
    <row r="6856" spans="1:18" ht="14.25" customHeight="1" x14ac:dyDescent="0.2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f t="shared" si="215"/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  <c r="R6856" t="str">
        <v>Electronics</v>
      </c>
    </row>
    <row r="6857" spans="1:18" ht="14.25" customHeight="1" x14ac:dyDescent="0.2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f t="shared" si="215"/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  <c r="R6857" t="str">
        <v>Clothing</v>
      </c>
    </row>
    <row r="6858" spans="1:18" ht="14.25" customHeight="1" x14ac:dyDescent="0.2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f t="shared" si="215"/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  <c r="R6858" t="str">
        <v>Home Care</v>
      </c>
    </row>
    <row r="6859" spans="1:18" ht="14.25" customHeight="1" x14ac:dyDescent="0.2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f t="shared" si="215"/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  <c r="R6859" t="str">
        <v>Grocery</v>
      </c>
    </row>
    <row r="6860" spans="1:18" ht="14.25" customHeight="1" x14ac:dyDescent="0.2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f t="shared" si="215"/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  <c r="R6860" t="str">
        <v>Clothing</v>
      </c>
    </row>
    <row r="6861" spans="1:18" ht="14.25" customHeight="1" x14ac:dyDescent="0.2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f t="shared" si="215"/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  <c r="R6861" t="str">
        <v>Electronics</v>
      </c>
    </row>
    <row r="6862" spans="1:18" ht="14.25" customHeight="1" x14ac:dyDescent="0.2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f t="shared" si="215"/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  <c r="R6862" t="str">
        <v>Grocery</v>
      </c>
    </row>
    <row r="6863" spans="1:18" ht="14.25" customHeight="1" x14ac:dyDescent="0.2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f t="shared" si="215"/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  <c r="R6863" t="str">
        <v>Home Care</v>
      </c>
    </row>
    <row r="6864" spans="1:18" ht="14.25" customHeight="1" x14ac:dyDescent="0.2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f t="shared" si="215"/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  <c r="R6864" t="str">
        <v>Personal Care</v>
      </c>
    </row>
    <row r="6865" spans="1:18" ht="14.25" customHeight="1" x14ac:dyDescent="0.2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f t="shared" si="215"/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  <c r="R6865" t="str">
        <v>Electronics</v>
      </c>
    </row>
    <row r="6866" spans="1:18" ht="14.25" customHeight="1" x14ac:dyDescent="0.2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f t="shared" si="215"/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  <c r="R6866" t="str">
        <v>Electronics</v>
      </c>
    </row>
    <row r="6867" spans="1:18" ht="14.25" customHeight="1" x14ac:dyDescent="0.2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f t="shared" si="215"/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  <c r="R6867" t="str">
        <v>Electronics</v>
      </c>
    </row>
    <row r="6868" spans="1:18" ht="14.25" customHeight="1" x14ac:dyDescent="0.2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f t="shared" si="215"/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  <c r="R6868" t="str">
        <v>Electronics</v>
      </c>
    </row>
    <row r="6869" spans="1:18" ht="14.25" customHeight="1" x14ac:dyDescent="0.2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f t="shared" si="215"/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  <c r="R6869" t="str">
        <v>Grocery</v>
      </c>
    </row>
    <row r="6870" spans="1:18" ht="14.25" customHeight="1" x14ac:dyDescent="0.2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f t="shared" si="215"/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  <c r="R6870" t="str">
        <v>Home Care</v>
      </c>
    </row>
    <row r="6871" spans="1:18" ht="14.25" customHeight="1" x14ac:dyDescent="0.2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f t="shared" si="215"/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  <c r="R6871" t="str">
        <v>Clothing</v>
      </c>
    </row>
    <row r="6872" spans="1:18" ht="14.25" customHeight="1" x14ac:dyDescent="0.2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f t="shared" si="215"/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  <c r="R6872" t="str">
        <v>Grocery</v>
      </c>
    </row>
    <row r="6873" spans="1:18" ht="14.25" customHeight="1" x14ac:dyDescent="0.2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f t="shared" si="215"/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  <c r="R6873" t="str">
        <v>Home Care</v>
      </c>
    </row>
    <row r="6874" spans="1:18" ht="14.25" customHeight="1" x14ac:dyDescent="0.2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f t="shared" si="215"/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  <c r="R6874" t="str">
        <v>Clothing</v>
      </c>
    </row>
    <row r="6875" spans="1:18" ht="14.25" customHeight="1" x14ac:dyDescent="0.2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f t="shared" si="215"/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  <c r="R6875" t="str">
        <v>Electronics</v>
      </c>
    </row>
    <row r="6876" spans="1:18" ht="14.25" customHeight="1" x14ac:dyDescent="0.2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f t="shared" si="215"/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  <c r="R6876" t="str">
        <v>Home Care</v>
      </c>
    </row>
    <row r="6877" spans="1:18" ht="14.25" customHeight="1" x14ac:dyDescent="0.2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f t="shared" si="215"/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  <c r="R6877" t="str">
        <v>Electronics</v>
      </c>
    </row>
    <row r="6878" spans="1:18" ht="14.25" customHeight="1" x14ac:dyDescent="0.2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f t="shared" si="215"/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  <c r="R6878" t="str">
        <v>Home Care</v>
      </c>
    </row>
    <row r="6879" spans="1:18" ht="14.25" customHeight="1" x14ac:dyDescent="0.2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f t="shared" si="215"/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  <c r="R6879" t="str">
        <v>Personal Care</v>
      </c>
    </row>
    <row r="6880" spans="1:18" ht="14.25" customHeight="1" x14ac:dyDescent="0.2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f t="shared" si="215"/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  <c r="R6880" t="str">
        <v>Electronics</v>
      </c>
    </row>
    <row r="6881" spans="1:18" ht="14.25" customHeight="1" x14ac:dyDescent="0.2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f t="shared" si="215"/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  <c r="R6881" t="str">
        <v>Electronics</v>
      </c>
    </row>
    <row r="6882" spans="1:18" ht="14.25" customHeight="1" x14ac:dyDescent="0.2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f t="shared" si="215"/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  <c r="R6882" t="str">
        <v>Electronics</v>
      </c>
    </row>
    <row r="6883" spans="1:18" ht="14.25" customHeight="1" x14ac:dyDescent="0.2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f t="shared" si="215"/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  <c r="R6883" t="str">
        <v>Grocery</v>
      </c>
    </row>
    <row r="6884" spans="1:18" ht="14.25" customHeight="1" x14ac:dyDescent="0.2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f t="shared" si="215"/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  <c r="R6884" t="str">
        <v>Clothing</v>
      </c>
    </row>
    <row r="6885" spans="1:18" ht="14.25" customHeight="1" x14ac:dyDescent="0.2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f t="shared" si="215"/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  <c r="R6885" t="str">
        <v>Electronics</v>
      </c>
    </row>
    <row r="6886" spans="1:18" ht="14.25" customHeight="1" x14ac:dyDescent="0.2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f t="shared" si="215"/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  <c r="R6886" t="str">
        <v>Electronics</v>
      </c>
    </row>
    <row r="6887" spans="1:18" ht="14.25" customHeight="1" x14ac:dyDescent="0.2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f t="shared" si="215"/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  <c r="R6887" t="str">
        <v>Grocery</v>
      </c>
    </row>
    <row r="6888" spans="1:18" ht="14.25" customHeight="1" x14ac:dyDescent="0.2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f t="shared" si="215"/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  <c r="R6888" t="str">
        <v>Grocery</v>
      </c>
    </row>
    <row r="6889" spans="1:18" ht="14.25" customHeight="1" x14ac:dyDescent="0.2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f t="shared" si="215"/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  <c r="R6889" t="str">
        <v>Personal Care</v>
      </c>
    </row>
    <row r="6890" spans="1:18" ht="14.25" customHeight="1" x14ac:dyDescent="0.2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f t="shared" si="215"/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  <c r="R6890" t="str">
        <v>Home Care</v>
      </c>
    </row>
    <row r="6891" spans="1:18" ht="14.25" customHeight="1" x14ac:dyDescent="0.2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f t="shared" si="215"/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  <c r="R6891" t="str">
        <v>Electronics</v>
      </c>
    </row>
    <row r="6892" spans="1:18" ht="14.25" customHeight="1" x14ac:dyDescent="0.2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f t="shared" si="215"/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  <c r="R6892" t="str">
        <v>Home Care</v>
      </c>
    </row>
    <row r="6893" spans="1:18" ht="14.25" customHeight="1" x14ac:dyDescent="0.2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f t="shared" si="215"/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  <c r="R6893" t="str">
        <v>Grocery</v>
      </c>
    </row>
    <row r="6894" spans="1:18" ht="14.25" customHeight="1" x14ac:dyDescent="0.2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f t="shared" si="215"/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  <c r="R6894" t="str">
        <v>Grocery</v>
      </c>
    </row>
    <row r="6895" spans="1:18" ht="14.25" customHeight="1" x14ac:dyDescent="0.2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f t="shared" si="215"/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  <c r="R6895" t="str">
        <v>Personal Care</v>
      </c>
    </row>
    <row r="6896" spans="1:18" ht="14.25" customHeight="1" x14ac:dyDescent="0.2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f t="shared" si="215"/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  <c r="R6896" t="str">
        <v>Clothing</v>
      </c>
    </row>
    <row r="6897" spans="1:18" ht="14.25" customHeight="1" x14ac:dyDescent="0.2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f t="shared" si="215"/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  <c r="R6897" t="str">
        <v>Grocery</v>
      </c>
    </row>
    <row r="6898" spans="1:18" ht="14.25" customHeight="1" x14ac:dyDescent="0.2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f t="shared" si="215"/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  <c r="R6898" t="str">
        <v>Electronics</v>
      </c>
    </row>
    <row r="6899" spans="1:18" ht="14.25" customHeight="1" x14ac:dyDescent="0.2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f t="shared" si="215"/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  <c r="R6899" t="str">
        <v>Personal Care</v>
      </c>
    </row>
    <row r="6900" spans="1:18" ht="14.25" customHeight="1" x14ac:dyDescent="0.2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f t="shared" si="215"/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  <c r="R6900" t="str">
        <v>Clothing</v>
      </c>
    </row>
    <row r="6901" spans="1:18" ht="14.25" customHeight="1" x14ac:dyDescent="0.2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f t="shared" si="215"/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  <c r="R6901" t="str">
        <v>Personal Care</v>
      </c>
    </row>
    <row r="6902" spans="1:18" ht="14.25" customHeight="1" x14ac:dyDescent="0.2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f t="shared" si="215"/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  <c r="R6902" t="str">
        <v>Grocery</v>
      </c>
    </row>
    <row r="6903" spans="1:18" ht="14.25" customHeight="1" x14ac:dyDescent="0.2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f t="shared" si="215"/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  <c r="R6903" t="str">
        <v>Clothing</v>
      </c>
    </row>
    <row r="6904" spans="1:18" ht="14.25" customHeight="1" x14ac:dyDescent="0.2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f t="shared" si="215"/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  <c r="R6904" t="str">
        <v>Home Care</v>
      </c>
    </row>
    <row r="6905" spans="1:18" ht="14.25" customHeight="1" x14ac:dyDescent="0.2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f t="shared" si="215"/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  <c r="R6905" t="str">
        <v>Clothing</v>
      </c>
    </row>
    <row r="6906" spans="1:18" ht="14.25" customHeight="1" x14ac:dyDescent="0.2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f t="shared" si="215"/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  <c r="R6906" t="str">
        <v>Electronics</v>
      </c>
    </row>
    <row r="6907" spans="1:18" ht="14.25" customHeight="1" x14ac:dyDescent="0.2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f t="shared" si="215"/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  <c r="R6907" t="str">
        <v>Home Care</v>
      </c>
    </row>
    <row r="6908" spans="1:18" ht="14.25" customHeight="1" x14ac:dyDescent="0.2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f t="shared" si="215"/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  <c r="R6908" t="str">
        <v>Home Care</v>
      </c>
    </row>
    <row r="6909" spans="1:18" ht="14.25" customHeight="1" x14ac:dyDescent="0.2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f t="shared" si="215"/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  <c r="R6909" t="str">
        <v>Electronics</v>
      </c>
    </row>
    <row r="6910" spans="1:18" ht="14.25" customHeight="1" x14ac:dyDescent="0.2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f t="shared" si="215"/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  <c r="R6910" t="str">
        <v>Home Care</v>
      </c>
    </row>
    <row r="6911" spans="1:18" ht="14.25" customHeight="1" x14ac:dyDescent="0.2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f t="shared" si="215"/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  <c r="R6911" t="str">
        <v>Grocery</v>
      </c>
    </row>
    <row r="6912" spans="1:18" ht="14.25" customHeight="1" x14ac:dyDescent="0.2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f t="shared" si="215"/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  <c r="R6912" t="str">
        <v>Clothing</v>
      </c>
    </row>
    <row r="6913" spans="1:18" ht="14.25" customHeight="1" x14ac:dyDescent="0.2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f t="shared" si="215"/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  <c r="R6913" t="str">
        <v>Clothing</v>
      </c>
    </row>
    <row r="6914" spans="1:18" ht="14.25" customHeight="1" x14ac:dyDescent="0.2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f t="shared" si="215"/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  <c r="R6914" t="str">
        <v>Electronics</v>
      </c>
    </row>
    <row r="6915" spans="1:18" ht="14.25" customHeight="1" x14ac:dyDescent="0.2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f t="shared" ref="G6915:G6978" si="217">D6915-F6915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  <c r="R6915" t="str">
        <v>Grocery</v>
      </c>
    </row>
    <row r="6916" spans="1:18" ht="14.25" customHeight="1" x14ac:dyDescent="0.2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f t="shared" si="217"/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  <c r="R6916" t="str">
        <v>Home Care</v>
      </c>
    </row>
    <row r="6917" spans="1:18" ht="14.25" customHeight="1" x14ac:dyDescent="0.2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f t="shared" si="217"/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  <c r="R6917" t="str">
        <v>Clothing</v>
      </c>
    </row>
    <row r="6918" spans="1:18" ht="14.25" customHeight="1" x14ac:dyDescent="0.2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f t="shared" si="217"/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  <c r="R6918" t="str">
        <v>Clothing</v>
      </c>
    </row>
    <row r="6919" spans="1:18" ht="14.25" customHeight="1" x14ac:dyDescent="0.2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f t="shared" si="217"/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  <c r="R6919" t="str">
        <v>Clothing</v>
      </c>
    </row>
    <row r="6920" spans="1:18" ht="14.25" customHeight="1" x14ac:dyDescent="0.2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f t="shared" si="217"/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  <c r="R6920" t="str">
        <v>Clothing</v>
      </c>
    </row>
    <row r="6921" spans="1:18" ht="14.25" customHeight="1" x14ac:dyDescent="0.2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f t="shared" si="217"/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  <c r="R6921" t="str">
        <v>Personal Care</v>
      </c>
    </row>
    <row r="6922" spans="1:18" ht="14.25" customHeight="1" x14ac:dyDescent="0.2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f t="shared" si="217"/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  <c r="R6922" t="str">
        <v>Electronics</v>
      </c>
    </row>
    <row r="6923" spans="1:18" ht="14.25" customHeight="1" x14ac:dyDescent="0.2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f t="shared" si="217"/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  <c r="R6923" t="str">
        <v>Home Care</v>
      </c>
    </row>
    <row r="6924" spans="1:18" ht="14.25" customHeight="1" x14ac:dyDescent="0.2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f t="shared" si="217"/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  <c r="R6924" t="str">
        <v>Home Care</v>
      </c>
    </row>
    <row r="6925" spans="1:18" ht="14.25" customHeight="1" x14ac:dyDescent="0.2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f t="shared" si="217"/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  <c r="R6925" t="str">
        <v>Electronics</v>
      </c>
    </row>
    <row r="6926" spans="1:18" ht="14.25" customHeight="1" x14ac:dyDescent="0.2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f t="shared" si="217"/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  <c r="R6926" t="str">
        <v>Grocery</v>
      </c>
    </row>
    <row r="6927" spans="1:18" ht="14.25" customHeight="1" x14ac:dyDescent="0.2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f t="shared" si="217"/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  <c r="R6927" t="str">
        <v>Electronics</v>
      </c>
    </row>
    <row r="6928" spans="1:18" ht="14.25" customHeight="1" x14ac:dyDescent="0.2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f t="shared" si="217"/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  <c r="R6928" t="str">
        <v>Clothing</v>
      </c>
    </row>
    <row r="6929" spans="1:18" ht="14.25" customHeight="1" x14ac:dyDescent="0.2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f t="shared" si="217"/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  <c r="R6929" t="str">
        <v>Clothing</v>
      </c>
    </row>
    <row r="6930" spans="1:18" ht="14.25" customHeight="1" x14ac:dyDescent="0.2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f t="shared" si="217"/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  <c r="R6930" t="str">
        <v>Electronics</v>
      </c>
    </row>
    <row r="6931" spans="1:18" ht="14.25" customHeight="1" x14ac:dyDescent="0.2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f t="shared" si="217"/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  <c r="R6931" t="str">
        <v>Electronics</v>
      </c>
    </row>
    <row r="6932" spans="1:18" ht="14.25" customHeight="1" x14ac:dyDescent="0.2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f t="shared" si="217"/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  <c r="R6932" t="str">
        <v>Home Care</v>
      </c>
    </row>
    <row r="6933" spans="1:18" ht="14.25" customHeight="1" x14ac:dyDescent="0.2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f t="shared" si="217"/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  <c r="R6933" t="str">
        <v>Home Care</v>
      </c>
    </row>
    <row r="6934" spans="1:18" ht="14.25" customHeight="1" x14ac:dyDescent="0.2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f t="shared" si="217"/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  <c r="R6934" t="str">
        <v>Personal Care</v>
      </c>
    </row>
    <row r="6935" spans="1:18" ht="14.25" customHeight="1" x14ac:dyDescent="0.2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f t="shared" si="217"/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  <c r="R6935" t="str">
        <v>Personal Care</v>
      </c>
    </row>
    <row r="6936" spans="1:18" ht="14.25" customHeight="1" x14ac:dyDescent="0.2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f t="shared" si="217"/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  <c r="R6936" t="str">
        <v>Clothing</v>
      </c>
    </row>
    <row r="6937" spans="1:18" ht="14.25" customHeight="1" x14ac:dyDescent="0.2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f t="shared" si="217"/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  <c r="R6937" t="str">
        <v>Personal Care</v>
      </c>
    </row>
    <row r="6938" spans="1:18" ht="14.25" customHeight="1" x14ac:dyDescent="0.2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f t="shared" si="217"/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  <c r="R6938" t="str">
        <v>Personal Care</v>
      </c>
    </row>
    <row r="6939" spans="1:18" ht="14.25" customHeight="1" x14ac:dyDescent="0.2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f t="shared" si="217"/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  <c r="R6939" t="str">
        <v>Grocery</v>
      </c>
    </row>
    <row r="6940" spans="1:18" ht="14.25" customHeight="1" x14ac:dyDescent="0.2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f t="shared" si="217"/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  <c r="R6940" t="str">
        <v>Electronics</v>
      </c>
    </row>
    <row r="6941" spans="1:18" ht="14.25" customHeight="1" x14ac:dyDescent="0.2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f t="shared" si="217"/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  <c r="R6941" t="str">
        <v>Home Care</v>
      </c>
    </row>
    <row r="6942" spans="1:18" ht="14.25" customHeight="1" x14ac:dyDescent="0.2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f t="shared" si="217"/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  <c r="R6942" t="str">
        <v>Personal Care</v>
      </c>
    </row>
    <row r="6943" spans="1:18" ht="14.25" customHeight="1" x14ac:dyDescent="0.2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f t="shared" si="217"/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  <c r="R6943" t="str">
        <v>Home Care</v>
      </c>
    </row>
    <row r="6944" spans="1:18" ht="14.25" customHeight="1" x14ac:dyDescent="0.2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f t="shared" si="217"/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  <c r="R6944" t="str">
        <v>Personal Care</v>
      </c>
    </row>
    <row r="6945" spans="1:18" ht="14.25" customHeight="1" x14ac:dyDescent="0.2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f t="shared" si="217"/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  <c r="R6945" t="str">
        <v>Personal Care</v>
      </c>
    </row>
    <row r="6946" spans="1:18" ht="14.25" customHeight="1" x14ac:dyDescent="0.2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f t="shared" si="217"/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  <c r="R6946" t="str">
        <v>Clothing</v>
      </c>
    </row>
    <row r="6947" spans="1:18" ht="14.25" customHeight="1" x14ac:dyDescent="0.2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f t="shared" si="217"/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  <c r="R6947" t="str">
        <v>Grocery</v>
      </c>
    </row>
    <row r="6948" spans="1:18" ht="14.25" customHeight="1" x14ac:dyDescent="0.2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f t="shared" si="217"/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  <c r="R6948" t="str">
        <v>Electronics</v>
      </c>
    </row>
    <row r="6949" spans="1:18" ht="14.25" customHeight="1" x14ac:dyDescent="0.2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f t="shared" si="217"/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  <c r="R6949" t="str">
        <v>Electronics</v>
      </c>
    </row>
    <row r="6950" spans="1:18" ht="14.25" customHeight="1" x14ac:dyDescent="0.2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f t="shared" si="217"/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  <c r="R6950" t="str">
        <v>Clothing</v>
      </c>
    </row>
    <row r="6951" spans="1:18" ht="14.25" customHeight="1" x14ac:dyDescent="0.2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f t="shared" si="217"/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  <c r="R6951" t="str">
        <v>Clothing</v>
      </c>
    </row>
    <row r="6952" spans="1:18" ht="14.25" customHeight="1" x14ac:dyDescent="0.2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f t="shared" si="217"/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  <c r="R6952" t="str">
        <v>Electronics</v>
      </c>
    </row>
    <row r="6953" spans="1:18" ht="14.25" customHeight="1" x14ac:dyDescent="0.2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f t="shared" si="217"/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  <c r="R6953" t="str">
        <v>Electronics</v>
      </c>
    </row>
    <row r="6954" spans="1:18" ht="14.25" customHeight="1" x14ac:dyDescent="0.2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f t="shared" si="217"/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  <c r="R6954" t="str">
        <v>Grocery</v>
      </c>
    </row>
    <row r="6955" spans="1:18" ht="14.25" customHeight="1" x14ac:dyDescent="0.2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f t="shared" si="217"/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  <c r="R6955" t="str">
        <v>Personal Care</v>
      </c>
    </row>
    <row r="6956" spans="1:18" ht="14.25" customHeight="1" x14ac:dyDescent="0.2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f t="shared" si="217"/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  <c r="R6956" t="str">
        <v>Grocery</v>
      </c>
    </row>
    <row r="6957" spans="1:18" ht="14.25" customHeight="1" x14ac:dyDescent="0.2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f t="shared" si="217"/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  <c r="R6957" t="str">
        <v>Electronics</v>
      </c>
    </row>
    <row r="6958" spans="1:18" ht="14.25" customHeight="1" x14ac:dyDescent="0.2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f t="shared" si="217"/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  <c r="R6958" t="str">
        <v>Personal Care</v>
      </c>
    </row>
    <row r="6959" spans="1:18" ht="14.25" customHeight="1" x14ac:dyDescent="0.2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f t="shared" si="217"/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  <c r="R6959" t="str">
        <v>Electronics</v>
      </c>
    </row>
    <row r="6960" spans="1:18" ht="14.25" customHeight="1" x14ac:dyDescent="0.2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f t="shared" si="217"/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  <c r="R6960" t="str">
        <v>Grocery</v>
      </c>
    </row>
    <row r="6961" spans="1:18" ht="14.25" customHeight="1" x14ac:dyDescent="0.2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f t="shared" si="217"/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  <c r="R6961" t="str">
        <v>Grocery</v>
      </c>
    </row>
    <row r="6962" spans="1:18" ht="14.25" customHeight="1" x14ac:dyDescent="0.2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f t="shared" si="217"/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  <c r="R6962" t="str">
        <v>Grocery</v>
      </c>
    </row>
    <row r="6963" spans="1:18" ht="14.25" customHeight="1" x14ac:dyDescent="0.2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f t="shared" si="217"/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  <c r="R6963" t="str">
        <v>Personal Care</v>
      </c>
    </row>
    <row r="6964" spans="1:18" ht="14.25" customHeight="1" x14ac:dyDescent="0.2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f t="shared" si="217"/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  <c r="R6964" t="str">
        <v>Home Care</v>
      </c>
    </row>
    <row r="6965" spans="1:18" ht="14.25" customHeight="1" x14ac:dyDescent="0.2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f t="shared" si="217"/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  <c r="R6965" t="str">
        <v>Home Care</v>
      </c>
    </row>
    <row r="6966" spans="1:18" ht="14.25" customHeight="1" x14ac:dyDescent="0.2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f t="shared" si="217"/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  <c r="R6966" t="str">
        <v>Electronics</v>
      </c>
    </row>
    <row r="6967" spans="1:18" ht="14.25" customHeight="1" x14ac:dyDescent="0.2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f t="shared" si="217"/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  <c r="R6967" t="str">
        <v>Personal Care</v>
      </c>
    </row>
    <row r="6968" spans="1:18" ht="14.25" customHeight="1" x14ac:dyDescent="0.2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f t="shared" si="217"/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  <c r="R6968" t="str">
        <v>Clothing</v>
      </c>
    </row>
    <row r="6969" spans="1:18" ht="14.25" customHeight="1" x14ac:dyDescent="0.2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f t="shared" si="217"/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  <c r="R6969" t="str">
        <v>Home Care</v>
      </c>
    </row>
    <row r="6970" spans="1:18" ht="14.25" customHeight="1" x14ac:dyDescent="0.2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f t="shared" si="217"/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  <c r="R6970" t="str">
        <v>Personal Care</v>
      </c>
    </row>
    <row r="6971" spans="1:18" ht="14.25" customHeight="1" x14ac:dyDescent="0.2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f t="shared" si="217"/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  <c r="R6971" t="str">
        <v>Personal Care</v>
      </c>
    </row>
    <row r="6972" spans="1:18" ht="14.25" customHeight="1" x14ac:dyDescent="0.2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f t="shared" si="217"/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  <c r="R6972" t="str">
        <v>Home Care</v>
      </c>
    </row>
    <row r="6973" spans="1:18" ht="14.25" customHeight="1" x14ac:dyDescent="0.2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f t="shared" si="217"/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  <c r="R6973" t="str">
        <v>Personal Care</v>
      </c>
    </row>
    <row r="6974" spans="1:18" ht="14.25" customHeight="1" x14ac:dyDescent="0.2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f t="shared" si="217"/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  <c r="R6974" t="str">
        <v>Personal Care</v>
      </c>
    </row>
    <row r="6975" spans="1:18" ht="14.25" customHeight="1" x14ac:dyDescent="0.2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f t="shared" si="217"/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  <c r="R6975" t="str">
        <v>Home Care</v>
      </c>
    </row>
    <row r="6976" spans="1:18" ht="14.25" customHeight="1" x14ac:dyDescent="0.2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f t="shared" si="217"/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  <c r="R6976" t="str">
        <v>Grocery</v>
      </c>
    </row>
    <row r="6977" spans="1:18" ht="14.25" customHeight="1" x14ac:dyDescent="0.2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f t="shared" si="217"/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  <c r="R6977" t="str">
        <v>Electronics</v>
      </c>
    </row>
    <row r="6978" spans="1:18" ht="14.25" customHeight="1" x14ac:dyDescent="0.2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f t="shared" si="217"/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  <c r="R6978" t="str">
        <v>Clothing</v>
      </c>
    </row>
    <row r="6979" spans="1:18" ht="14.25" customHeight="1" x14ac:dyDescent="0.2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f t="shared" ref="G6979:G7042" si="219">D6979-F6979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  <c r="R6979" t="str">
        <v>Electronics</v>
      </c>
    </row>
    <row r="6980" spans="1:18" ht="14.25" customHeight="1" x14ac:dyDescent="0.2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f t="shared" si="219"/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  <c r="R6980" t="str">
        <v>Grocery</v>
      </c>
    </row>
    <row r="6981" spans="1:18" ht="14.25" customHeight="1" x14ac:dyDescent="0.2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f t="shared" si="219"/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  <c r="R6981" t="str">
        <v>Grocery</v>
      </c>
    </row>
    <row r="6982" spans="1:18" ht="14.25" customHeight="1" x14ac:dyDescent="0.2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f t="shared" si="219"/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  <c r="R6982" t="str">
        <v>Personal Care</v>
      </c>
    </row>
    <row r="6983" spans="1:18" ht="14.25" customHeight="1" x14ac:dyDescent="0.2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f t="shared" si="219"/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  <c r="R6983" t="str">
        <v>Electronics</v>
      </c>
    </row>
    <row r="6984" spans="1:18" ht="14.25" customHeight="1" x14ac:dyDescent="0.2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f t="shared" si="219"/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  <c r="R6984" t="str">
        <v>Grocery</v>
      </c>
    </row>
    <row r="6985" spans="1:18" ht="14.25" customHeight="1" x14ac:dyDescent="0.2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f t="shared" si="219"/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  <c r="R6985" t="str">
        <v>Electronics</v>
      </c>
    </row>
    <row r="6986" spans="1:18" ht="14.25" customHeight="1" x14ac:dyDescent="0.2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f t="shared" si="219"/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  <c r="R6986" t="str">
        <v>Grocery</v>
      </c>
    </row>
    <row r="6987" spans="1:18" ht="14.25" customHeight="1" x14ac:dyDescent="0.2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f t="shared" si="219"/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  <c r="R6987" t="str">
        <v>Clothing</v>
      </c>
    </row>
    <row r="6988" spans="1:18" ht="14.25" customHeight="1" x14ac:dyDescent="0.2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f t="shared" si="219"/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  <c r="R6988" t="str">
        <v>Grocery</v>
      </c>
    </row>
    <row r="6989" spans="1:18" ht="14.25" customHeight="1" x14ac:dyDescent="0.2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f t="shared" si="219"/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  <c r="R6989" t="str">
        <v>Electronics</v>
      </c>
    </row>
    <row r="6990" spans="1:18" ht="14.25" customHeight="1" x14ac:dyDescent="0.2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f t="shared" si="219"/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  <c r="R6990" t="str">
        <v>Personal Care</v>
      </c>
    </row>
    <row r="6991" spans="1:18" ht="14.25" customHeight="1" x14ac:dyDescent="0.2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f t="shared" si="219"/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  <c r="R6991" t="str">
        <v>Electronics</v>
      </c>
    </row>
    <row r="6992" spans="1:18" ht="14.25" customHeight="1" x14ac:dyDescent="0.2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f t="shared" si="219"/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  <c r="R6992" t="str">
        <v>Home Care</v>
      </c>
    </row>
    <row r="6993" spans="1:18" ht="14.25" customHeight="1" x14ac:dyDescent="0.2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f t="shared" si="219"/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  <c r="R6993" t="str">
        <v>Electronics</v>
      </c>
    </row>
    <row r="6994" spans="1:18" ht="14.25" customHeight="1" x14ac:dyDescent="0.2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f t="shared" si="219"/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  <c r="R6994" t="str">
        <v>Clothing</v>
      </c>
    </row>
    <row r="6995" spans="1:18" ht="14.25" customHeight="1" x14ac:dyDescent="0.2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f t="shared" si="219"/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  <c r="R6995" t="str">
        <v>Clothing</v>
      </c>
    </row>
    <row r="6996" spans="1:18" ht="14.25" customHeight="1" x14ac:dyDescent="0.2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f t="shared" si="219"/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  <c r="R6996" t="str">
        <v>Clothing</v>
      </c>
    </row>
    <row r="6997" spans="1:18" ht="14.25" customHeight="1" x14ac:dyDescent="0.2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f t="shared" si="219"/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  <c r="R6997" t="str">
        <v>Grocery</v>
      </c>
    </row>
    <row r="6998" spans="1:18" ht="14.25" customHeight="1" x14ac:dyDescent="0.2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f t="shared" si="219"/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  <c r="R6998" t="str">
        <v>Clothing</v>
      </c>
    </row>
    <row r="6999" spans="1:18" ht="14.25" customHeight="1" x14ac:dyDescent="0.2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f t="shared" si="219"/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  <c r="R6999" t="str">
        <v>Electronics</v>
      </c>
    </row>
    <row r="7000" spans="1:18" ht="14.25" customHeight="1" x14ac:dyDescent="0.2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f t="shared" si="219"/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  <c r="R7000" t="str">
        <v>Personal Care</v>
      </c>
    </row>
    <row r="7001" spans="1:18" ht="14.25" customHeight="1" x14ac:dyDescent="0.2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f t="shared" si="219"/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  <c r="R7001" t="str">
        <v>Clothing</v>
      </c>
    </row>
    <row r="7002" spans="1:18" ht="14.25" customHeight="1" x14ac:dyDescent="0.2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f t="shared" si="219"/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  <c r="R7002" t="str">
        <v>Electronics</v>
      </c>
    </row>
    <row r="7003" spans="1:18" ht="14.25" customHeight="1" x14ac:dyDescent="0.2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f t="shared" si="219"/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  <c r="R7003" t="str">
        <v>Grocery</v>
      </c>
    </row>
    <row r="7004" spans="1:18" ht="14.25" customHeight="1" x14ac:dyDescent="0.2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f t="shared" si="219"/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  <c r="R7004" t="str">
        <v>Grocery</v>
      </c>
    </row>
    <row r="7005" spans="1:18" ht="14.25" customHeight="1" x14ac:dyDescent="0.2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f t="shared" si="219"/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  <c r="R7005" t="str">
        <v>Personal Care</v>
      </c>
    </row>
    <row r="7006" spans="1:18" ht="14.25" customHeight="1" x14ac:dyDescent="0.2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f t="shared" si="219"/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  <c r="R7006" t="str">
        <v>Personal Care</v>
      </c>
    </row>
    <row r="7007" spans="1:18" ht="14.25" customHeight="1" x14ac:dyDescent="0.2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f t="shared" si="219"/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  <c r="R7007" t="str">
        <v>Electronics</v>
      </c>
    </row>
    <row r="7008" spans="1:18" ht="14.25" customHeight="1" x14ac:dyDescent="0.2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f t="shared" si="219"/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  <c r="R7008" t="str">
        <v>Personal Care</v>
      </c>
    </row>
    <row r="7009" spans="1:18" ht="14.25" customHeight="1" x14ac:dyDescent="0.2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f t="shared" si="219"/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  <c r="R7009" t="str">
        <v>Personal Care</v>
      </c>
    </row>
    <row r="7010" spans="1:18" ht="14.25" customHeight="1" x14ac:dyDescent="0.2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f t="shared" si="219"/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  <c r="R7010" t="str">
        <v>Grocery</v>
      </c>
    </row>
    <row r="7011" spans="1:18" ht="14.25" customHeight="1" x14ac:dyDescent="0.2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f t="shared" si="219"/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  <c r="R7011" t="str">
        <v>Electronics</v>
      </c>
    </row>
    <row r="7012" spans="1:18" ht="14.25" customHeight="1" x14ac:dyDescent="0.2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f t="shared" si="219"/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  <c r="R7012" t="str">
        <v>Personal Care</v>
      </c>
    </row>
    <row r="7013" spans="1:18" ht="14.25" customHeight="1" x14ac:dyDescent="0.2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f t="shared" si="219"/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  <c r="R7013" t="str">
        <v>Electronics</v>
      </c>
    </row>
    <row r="7014" spans="1:18" ht="14.25" customHeight="1" x14ac:dyDescent="0.2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f t="shared" si="219"/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  <c r="R7014" t="str">
        <v>Clothing</v>
      </c>
    </row>
    <row r="7015" spans="1:18" ht="14.25" customHeight="1" x14ac:dyDescent="0.2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f t="shared" si="219"/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  <c r="R7015" t="str">
        <v>Grocery</v>
      </c>
    </row>
    <row r="7016" spans="1:18" ht="14.25" customHeight="1" x14ac:dyDescent="0.2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f t="shared" si="219"/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  <c r="R7016" t="str">
        <v>Grocery</v>
      </c>
    </row>
    <row r="7017" spans="1:18" ht="14.25" customHeight="1" x14ac:dyDescent="0.2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f t="shared" si="219"/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  <c r="R7017" t="str">
        <v>Grocery</v>
      </c>
    </row>
    <row r="7018" spans="1:18" ht="14.25" customHeight="1" x14ac:dyDescent="0.2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f t="shared" si="219"/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  <c r="R7018" t="str">
        <v>Home Care</v>
      </c>
    </row>
    <row r="7019" spans="1:18" ht="14.25" customHeight="1" x14ac:dyDescent="0.2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f t="shared" si="219"/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  <c r="R7019" t="str">
        <v>Electronics</v>
      </c>
    </row>
    <row r="7020" spans="1:18" ht="14.25" customHeight="1" x14ac:dyDescent="0.2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f t="shared" si="219"/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  <c r="R7020" t="str">
        <v>Clothing</v>
      </c>
    </row>
    <row r="7021" spans="1:18" ht="14.25" customHeight="1" x14ac:dyDescent="0.2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f t="shared" si="219"/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  <c r="R7021" t="str">
        <v>Personal Care</v>
      </c>
    </row>
    <row r="7022" spans="1:18" ht="14.25" customHeight="1" x14ac:dyDescent="0.2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f t="shared" si="219"/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  <c r="R7022" t="str">
        <v>Clothing</v>
      </c>
    </row>
    <row r="7023" spans="1:18" ht="14.25" customHeight="1" x14ac:dyDescent="0.2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f t="shared" si="219"/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  <c r="R7023" t="str">
        <v>Electronics</v>
      </c>
    </row>
    <row r="7024" spans="1:18" ht="14.25" customHeight="1" x14ac:dyDescent="0.2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f t="shared" si="219"/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  <c r="R7024" t="str">
        <v>Grocery</v>
      </c>
    </row>
    <row r="7025" spans="1:18" ht="14.25" customHeight="1" x14ac:dyDescent="0.2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f t="shared" si="219"/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  <c r="R7025" t="str">
        <v>Home Care</v>
      </c>
    </row>
    <row r="7026" spans="1:18" ht="14.25" customHeight="1" x14ac:dyDescent="0.2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f t="shared" si="219"/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  <c r="R7026" t="str">
        <v>Electronics</v>
      </c>
    </row>
    <row r="7027" spans="1:18" ht="14.25" customHeight="1" x14ac:dyDescent="0.2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f t="shared" si="219"/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  <c r="R7027" t="str">
        <v>Electronics</v>
      </c>
    </row>
    <row r="7028" spans="1:18" ht="14.25" customHeight="1" x14ac:dyDescent="0.2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f t="shared" si="219"/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  <c r="R7028" t="str">
        <v>Personal Care</v>
      </c>
    </row>
    <row r="7029" spans="1:18" ht="14.25" customHeight="1" x14ac:dyDescent="0.2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f t="shared" si="219"/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  <c r="R7029" t="str">
        <v>Clothing</v>
      </c>
    </row>
    <row r="7030" spans="1:18" ht="14.25" customHeight="1" x14ac:dyDescent="0.2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f t="shared" si="219"/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  <c r="R7030" t="str">
        <v>Clothing</v>
      </c>
    </row>
    <row r="7031" spans="1:18" ht="14.25" customHeight="1" x14ac:dyDescent="0.2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f t="shared" si="219"/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  <c r="R7031" t="str">
        <v>Personal Care</v>
      </c>
    </row>
    <row r="7032" spans="1:18" ht="14.25" customHeight="1" x14ac:dyDescent="0.2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f t="shared" si="219"/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  <c r="R7032" t="str">
        <v>Home Care</v>
      </c>
    </row>
    <row r="7033" spans="1:18" ht="14.25" customHeight="1" x14ac:dyDescent="0.2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f t="shared" si="219"/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  <c r="R7033" t="str">
        <v>Grocery</v>
      </c>
    </row>
    <row r="7034" spans="1:18" ht="14.25" customHeight="1" x14ac:dyDescent="0.2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f t="shared" si="219"/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  <c r="R7034" t="str">
        <v>Grocery</v>
      </c>
    </row>
    <row r="7035" spans="1:18" ht="14.25" customHeight="1" x14ac:dyDescent="0.2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f t="shared" si="219"/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  <c r="R7035" t="str">
        <v>Home Care</v>
      </c>
    </row>
    <row r="7036" spans="1:18" ht="14.25" customHeight="1" x14ac:dyDescent="0.2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f t="shared" si="219"/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  <c r="R7036" t="str">
        <v>Personal Care</v>
      </c>
    </row>
    <row r="7037" spans="1:18" ht="14.25" customHeight="1" x14ac:dyDescent="0.2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f t="shared" si="219"/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  <c r="R7037" t="str">
        <v>Electronics</v>
      </c>
    </row>
    <row r="7038" spans="1:18" ht="14.25" customHeight="1" x14ac:dyDescent="0.2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f t="shared" si="219"/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  <c r="R7038" t="str">
        <v>Clothing</v>
      </c>
    </row>
    <row r="7039" spans="1:18" ht="14.25" customHeight="1" x14ac:dyDescent="0.2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f t="shared" si="219"/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  <c r="R7039" t="str">
        <v>Electronics</v>
      </c>
    </row>
    <row r="7040" spans="1:18" ht="14.25" customHeight="1" x14ac:dyDescent="0.2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f t="shared" si="219"/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  <c r="R7040" t="str">
        <v>Clothing</v>
      </c>
    </row>
    <row r="7041" spans="1:18" ht="14.25" customHeight="1" x14ac:dyDescent="0.2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f t="shared" si="219"/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  <c r="R7041" t="str">
        <v>Electronics</v>
      </c>
    </row>
    <row r="7042" spans="1:18" ht="14.25" customHeight="1" x14ac:dyDescent="0.2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f t="shared" si="219"/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  <c r="R7042" t="str">
        <v>Personal Care</v>
      </c>
    </row>
    <row r="7043" spans="1:18" ht="14.25" customHeight="1" x14ac:dyDescent="0.2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f t="shared" ref="G7043:G7106" si="221">D7043-F7043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  <c r="R7043" t="str">
        <v>Personal Care</v>
      </c>
    </row>
    <row r="7044" spans="1:18" ht="14.25" customHeight="1" x14ac:dyDescent="0.2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f t="shared" si="221"/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  <c r="R7044" t="str">
        <v>Home Care</v>
      </c>
    </row>
    <row r="7045" spans="1:18" ht="14.25" customHeight="1" x14ac:dyDescent="0.2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f t="shared" si="221"/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  <c r="R7045" t="str">
        <v>Electronics</v>
      </c>
    </row>
    <row r="7046" spans="1:18" ht="14.25" customHeight="1" x14ac:dyDescent="0.2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f t="shared" si="221"/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  <c r="R7046" t="str">
        <v>Electronics</v>
      </c>
    </row>
    <row r="7047" spans="1:18" ht="14.25" customHeight="1" x14ac:dyDescent="0.2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f t="shared" si="221"/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  <c r="R7047" t="str">
        <v>Home Care</v>
      </c>
    </row>
    <row r="7048" spans="1:18" ht="14.25" customHeight="1" x14ac:dyDescent="0.2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f t="shared" si="221"/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  <c r="R7048" t="str">
        <v>Home Care</v>
      </c>
    </row>
    <row r="7049" spans="1:18" ht="14.25" customHeight="1" x14ac:dyDescent="0.2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f t="shared" si="221"/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  <c r="R7049" t="str">
        <v>Personal Care</v>
      </c>
    </row>
    <row r="7050" spans="1:18" ht="14.25" customHeight="1" x14ac:dyDescent="0.2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f t="shared" si="221"/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  <c r="R7050" t="str">
        <v>Personal Care</v>
      </c>
    </row>
    <row r="7051" spans="1:18" ht="14.25" customHeight="1" x14ac:dyDescent="0.2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f t="shared" si="221"/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  <c r="R7051" t="str">
        <v>Electronics</v>
      </c>
    </row>
    <row r="7052" spans="1:18" ht="14.25" customHeight="1" x14ac:dyDescent="0.2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f t="shared" si="221"/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  <c r="R7052" t="str">
        <v>Personal Care</v>
      </c>
    </row>
    <row r="7053" spans="1:18" ht="14.25" customHeight="1" x14ac:dyDescent="0.2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f t="shared" si="221"/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  <c r="R7053" t="str">
        <v>Personal Care</v>
      </c>
    </row>
    <row r="7054" spans="1:18" ht="14.25" customHeight="1" x14ac:dyDescent="0.2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f t="shared" si="221"/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  <c r="R7054" t="str">
        <v>Electronics</v>
      </c>
    </row>
    <row r="7055" spans="1:18" ht="14.25" customHeight="1" x14ac:dyDescent="0.2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f t="shared" si="221"/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  <c r="R7055" t="str">
        <v>Home Care</v>
      </c>
    </row>
    <row r="7056" spans="1:18" ht="14.25" customHeight="1" x14ac:dyDescent="0.2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f t="shared" si="221"/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  <c r="R7056" t="str">
        <v>Electronics</v>
      </c>
    </row>
    <row r="7057" spans="1:18" ht="14.25" customHeight="1" x14ac:dyDescent="0.2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f t="shared" si="221"/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  <c r="R7057" t="str">
        <v>Grocery</v>
      </c>
    </row>
    <row r="7058" spans="1:18" ht="14.25" customHeight="1" x14ac:dyDescent="0.2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f t="shared" si="221"/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  <c r="R7058" t="str">
        <v>Electronics</v>
      </c>
    </row>
    <row r="7059" spans="1:18" ht="14.25" customHeight="1" x14ac:dyDescent="0.2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f t="shared" si="221"/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  <c r="R7059" t="str">
        <v>Grocery</v>
      </c>
    </row>
    <row r="7060" spans="1:18" ht="14.25" customHeight="1" x14ac:dyDescent="0.2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f t="shared" si="221"/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  <c r="R7060" t="str">
        <v>Electronics</v>
      </c>
    </row>
    <row r="7061" spans="1:18" ht="14.25" customHeight="1" x14ac:dyDescent="0.2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f t="shared" si="221"/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  <c r="R7061" t="str">
        <v>Grocery</v>
      </c>
    </row>
    <row r="7062" spans="1:18" ht="14.25" customHeight="1" x14ac:dyDescent="0.2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f t="shared" si="221"/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  <c r="R7062" t="str">
        <v>Grocery</v>
      </c>
    </row>
    <row r="7063" spans="1:18" ht="14.25" customHeight="1" x14ac:dyDescent="0.2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f t="shared" si="221"/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  <c r="R7063" t="str">
        <v>Electronics</v>
      </c>
    </row>
    <row r="7064" spans="1:18" ht="14.25" customHeight="1" x14ac:dyDescent="0.2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f t="shared" si="221"/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  <c r="R7064" t="str">
        <v>Personal Care</v>
      </c>
    </row>
    <row r="7065" spans="1:18" ht="14.25" customHeight="1" x14ac:dyDescent="0.2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f t="shared" si="221"/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  <c r="R7065" t="str">
        <v>Clothing</v>
      </c>
    </row>
    <row r="7066" spans="1:18" ht="14.25" customHeight="1" x14ac:dyDescent="0.2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f t="shared" si="221"/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  <c r="R7066" t="str">
        <v>Personal Care</v>
      </c>
    </row>
    <row r="7067" spans="1:18" ht="14.25" customHeight="1" x14ac:dyDescent="0.2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f t="shared" si="221"/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  <c r="R7067" t="str">
        <v>Grocery</v>
      </c>
    </row>
    <row r="7068" spans="1:18" ht="14.25" customHeight="1" x14ac:dyDescent="0.2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f t="shared" si="221"/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  <c r="R7068" t="str">
        <v>Electronics</v>
      </c>
    </row>
    <row r="7069" spans="1:18" ht="14.25" customHeight="1" x14ac:dyDescent="0.2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f t="shared" si="221"/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  <c r="R7069" t="str">
        <v>Electronics</v>
      </c>
    </row>
    <row r="7070" spans="1:18" ht="14.25" customHeight="1" x14ac:dyDescent="0.2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f t="shared" si="221"/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  <c r="R7070" t="str">
        <v>Electronics</v>
      </c>
    </row>
    <row r="7071" spans="1:18" ht="14.25" customHeight="1" x14ac:dyDescent="0.2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f t="shared" si="221"/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  <c r="R7071" t="str">
        <v>Electronics</v>
      </c>
    </row>
    <row r="7072" spans="1:18" ht="14.25" customHeight="1" x14ac:dyDescent="0.2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f t="shared" si="221"/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  <c r="R7072" t="str">
        <v>Clothing</v>
      </c>
    </row>
    <row r="7073" spans="1:18" ht="14.25" customHeight="1" x14ac:dyDescent="0.2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f t="shared" si="221"/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  <c r="R7073" t="str">
        <v>Home Care</v>
      </c>
    </row>
    <row r="7074" spans="1:18" ht="14.25" customHeight="1" x14ac:dyDescent="0.2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f t="shared" si="221"/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  <c r="R7074" t="str">
        <v>Grocery</v>
      </c>
    </row>
    <row r="7075" spans="1:18" ht="14.25" customHeight="1" x14ac:dyDescent="0.2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f t="shared" si="221"/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  <c r="R7075" t="str">
        <v>Clothing</v>
      </c>
    </row>
    <row r="7076" spans="1:18" ht="14.25" customHeight="1" x14ac:dyDescent="0.2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f t="shared" si="221"/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  <c r="R7076" t="str">
        <v>Personal Care</v>
      </c>
    </row>
    <row r="7077" spans="1:18" ht="14.25" customHeight="1" x14ac:dyDescent="0.2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f t="shared" si="221"/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  <c r="R7077" t="str">
        <v>Home Care</v>
      </c>
    </row>
    <row r="7078" spans="1:18" ht="14.25" customHeight="1" x14ac:dyDescent="0.2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f t="shared" si="221"/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  <c r="R7078" t="str">
        <v>Home Care</v>
      </c>
    </row>
    <row r="7079" spans="1:18" ht="14.25" customHeight="1" x14ac:dyDescent="0.2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f t="shared" si="221"/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  <c r="R7079" t="str">
        <v>Electronics</v>
      </c>
    </row>
    <row r="7080" spans="1:18" ht="14.25" customHeight="1" x14ac:dyDescent="0.2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f t="shared" si="221"/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  <c r="R7080" t="str">
        <v>Clothing</v>
      </c>
    </row>
    <row r="7081" spans="1:18" ht="14.25" customHeight="1" x14ac:dyDescent="0.2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f t="shared" si="221"/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  <c r="R7081" t="str">
        <v>Personal Care</v>
      </c>
    </row>
    <row r="7082" spans="1:18" ht="14.25" customHeight="1" x14ac:dyDescent="0.2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f t="shared" si="221"/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  <c r="R7082" t="str">
        <v>Electronics</v>
      </c>
    </row>
    <row r="7083" spans="1:18" ht="14.25" customHeight="1" x14ac:dyDescent="0.2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f t="shared" si="221"/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  <c r="R7083" t="str">
        <v>Electronics</v>
      </c>
    </row>
    <row r="7084" spans="1:18" ht="14.25" customHeight="1" x14ac:dyDescent="0.2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f t="shared" si="221"/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  <c r="R7084" t="str">
        <v>Grocery</v>
      </c>
    </row>
    <row r="7085" spans="1:18" ht="14.25" customHeight="1" x14ac:dyDescent="0.2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f t="shared" si="221"/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  <c r="R7085" t="str">
        <v>Home Care</v>
      </c>
    </row>
    <row r="7086" spans="1:18" ht="14.25" customHeight="1" x14ac:dyDescent="0.2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f t="shared" si="221"/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  <c r="R7086" t="str">
        <v>Personal Care</v>
      </c>
    </row>
    <row r="7087" spans="1:18" ht="14.25" customHeight="1" x14ac:dyDescent="0.2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f t="shared" si="221"/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  <c r="R7087" t="str">
        <v>Home Care</v>
      </c>
    </row>
    <row r="7088" spans="1:18" ht="14.25" customHeight="1" x14ac:dyDescent="0.2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f t="shared" si="221"/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  <c r="R7088" t="str">
        <v>Clothing</v>
      </c>
    </row>
    <row r="7089" spans="1:18" ht="14.25" customHeight="1" x14ac:dyDescent="0.2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f t="shared" si="221"/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  <c r="R7089" t="str">
        <v>Grocery</v>
      </c>
    </row>
    <row r="7090" spans="1:18" ht="14.25" customHeight="1" x14ac:dyDescent="0.2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f t="shared" si="221"/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  <c r="R7090" t="str">
        <v>Electronics</v>
      </c>
    </row>
    <row r="7091" spans="1:18" ht="14.25" customHeight="1" x14ac:dyDescent="0.2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f t="shared" si="221"/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  <c r="R7091" t="str">
        <v>Grocery</v>
      </c>
    </row>
    <row r="7092" spans="1:18" ht="14.25" customHeight="1" x14ac:dyDescent="0.2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f t="shared" si="221"/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  <c r="R7092" t="str">
        <v>Electronics</v>
      </c>
    </row>
    <row r="7093" spans="1:18" ht="14.25" customHeight="1" x14ac:dyDescent="0.2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f t="shared" si="221"/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  <c r="R7093" t="str">
        <v>Grocery</v>
      </c>
    </row>
    <row r="7094" spans="1:18" ht="14.25" customHeight="1" x14ac:dyDescent="0.2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f t="shared" si="221"/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  <c r="R7094" t="str">
        <v>Electronics</v>
      </c>
    </row>
    <row r="7095" spans="1:18" ht="14.25" customHeight="1" x14ac:dyDescent="0.2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f t="shared" si="221"/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  <c r="R7095" t="str">
        <v>Home Care</v>
      </c>
    </row>
    <row r="7096" spans="1:18" ht="14.25" customHeight="1" x14ac:dyDescent="0.2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f t="shared" si="221"/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  <c r="R7096" t="str">
        <v>Home Care</v>
      </c>
    </row>
    <row r="7097" spans="1:18" ht="14.25" customHeight="1" x14ac:dyDescent="0.2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f t="shared" si="221"/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  <c r="R7097" t="str">
        <v>Home Care</v>
      </c>
    </row>
    <row r="7098" spans="1:18" ht="14.25" customHeight="1" x14ac:dyDescent="0.2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f t="shared" si="221"/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  <c r="R7098" t="str">
        <v>Home Care</v>
      </c>
    </row>
    <row r="7099" spans="1:18" ht="14.25" customHeight="1" x14ac:dyDescent="0.2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f t="shared" si="221"/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  <c r="R7099" t="str">
        <v>Grocery</v>
      </c>
    </row>
    <row r="7100" spans="1:18" ht="14.25" customHeight="1" x14ac:dyDescent="0.2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f t="shared" si="221"/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  <c r="R7100" t="str">
        <v>Electronics</v>
      </c>
    </row>
    <row r="7101" spans="1:18" ht="14.25" customHeight="1" x14ac:dyDescent="0.2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f t="shared" si="221"/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  <c r="R7101" t="str">
        <v>Home Care</v>
      </c>
    </row>
    <row r="7102" spans="1:18" ht="14.25" customHeight="1" x14ac:dyDescent="0.2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f t="shared" si="221"/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  <c r="R7102" t="str">
        <v>Grocery</v>
      </c>
    </row>
    <row r="7103" spans="1:18" ht="14.25" customHeight="1" x14ac:dyDescent="0.2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f t="shared" si="221"/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  <c r="R7103" t="str">
        <v>Electronics</v>
      </c>
    </row>
    <row r="7104" spans="1:18" ht="14.25" customHeight="1" x14ac:dyDescent="0.2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f t="shared" si="221"/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  <c r="R7104" t="str">
        <v>Grocery</v>
      </c>
    </row>
    <row r="7105" spans="1:18" ht="14.25" customHeight="1" x14ac:dyDescent="0.2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f t="shared" si="221"/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  <c r="R7105" t="str">
        <v>Home Care</v>
      </c>
    </row>
    <row r="7106" spans="1:18" ht="14.25" customHeight="1" x14ac:dyDescent="0.2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f t="shared" si="221"/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  <c r="R7106" t="str">
        <v>Clothing</v>
      </c>
    </row>
    <row r="7107" spans="1:18" ht="14.25" customHeight="1" x14ac:dyDescent="0.2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f t="shared" ref="G7107:G7170" si="223">D7107-F7107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  <c r="R7107" t="str">
        <v>Grocery</v>
      </c>
    </row>
    <row r="7108" spans="1:18" ht="14.25" customHeight="1" x14ac:dyDescent="0.2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f t="shared" si="223"/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  <c r="R7108" t="str">
        <v>Home Care</v>
      </c>
    </row>
    <row r="7109" spans="1:18" ht="14.25" customHeight="1" x14ac:dyDescent="0.2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f t="shared" si="223"/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  <c r="R7109" t="str">
        <v>Personal Care</v>
      </c>
    </row>
    <row r="7110" spans="1:18" ht="14.25" customHeight="1" x14ac:dyDescent="0.2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f t="shared" si="223"/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  <c r="R7110" t="str">
        <v>Electronics</v>
      </c>
    </row>
    <row r="7111" spans="1:18" ht="14.25" customHeight="1" x14ac:dyDescent="0.2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f t="shared" si="223"/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  <c r="R7111" t="str">
        <v>Home Care</v>
      </c>
    </row>
    <row r="7112" spans="1:18" ht="14.25" customHeight="1" x14ac:dyDescent="0.2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f t="shared" si="223"/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  <c r="R7112" t="str">
        <v>Personal Care</v>
      </c>
    </row>
    <row r="7113" spans="1:18" ht="14.25" customHeight="1" x14ac:dyDescent="0.2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f t="shared" si="223"/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  <c r="R7113" t="str">
        <v>Grocery</v>
      </c>
    </row>
    <row r="7114" spans="1:18" ht="14.25" customHeight="1" x14ac:dyDescent="0.2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f t="shared" si="223"/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  <c r="R7114" t="str">
        <v>Grocery</v>
      </c>
    </row>
    <row r="7115" spans="1:18" ht="14.25" customHeight="1" x14ac:dyDescent="0.2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f t="shared" si="223"/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  <c r="R7115" t="str">
        <v>Personal Care</v>
      </c>
    </row>
    <row r="7116" spans="1:18" ht="14.25" customHeight="1" x14ac:dyDescent="0.2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f t="shared" si="223"/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  <c r="R7116" t="str">
        <v>Personal Care</v>
      </c>
    </row>
    <row r="7117" spans="1:18" ht="14.25" customHeight="1" x14ac:dyDescent="0.2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f t="shared" si="223"/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  <c r="R7117" t="str">
        <v>Electronics</v>
      </c>
    </row>
    <row r="7118" spans="1:18" ht="14.25" customHeight="1" x14ac:dyDescent="0.2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f t="shared" si="223"/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  <c r="R7118" t="str">
        <v>Grocery</v>
      </c>
    </row>
    <row r="7119" spans="1:18" ht="14.25" customHeight="1" x14ac:dyDescent="0.2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f t="shared" si="223"/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  <c r="R7119" t="str">
        <v>Personal Care</v>
      </c>
    </row>
    <row r="7120" spans="1:18" ht="14.25" customHeight="1" x14ac:dyDescent="0.2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f t="shared" si="223"/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  <c r="R7120" t="str">
        <v>Clothing</v>
      </c>
    </row>
    <row r="7121" spans="1:18" ht="14.25" customHeight="1" x14ac:dyDescent="0.2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f t="shared" si="223"/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  <c r="R7121" t="str">
        <v>Clothing</v>
      </c>
    </row>
    <row r="7122" spans="1:18" ht="14.25" customHeight="1" x14ac:dyDescent="0.2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f t="shared" si="223"/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  <c r="R7122" t="str">
        <v>Personal Care</v>
      </c>
    </row>
    <row r="7123" spans="1:18" ht="14.25" customHeight="1" x14ac:dyDescent="0.2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f t="shared" si="223"/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  <c r="R7123" t="str">
        <v>Electronics</v>
      </c>
    </row>
    <row r="7124" spans="1:18" ht="14.25" customHeight="1" x14ac:dyDescent="0.2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f t="shared" si="223"/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  <c r="R7124" t="str">
        <v>Grocery</v>
      </c>
    </row>
    <row r="7125" spans="1:18" ht="14.25" customHeight="1" x14ac:dyDescent="0.2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f t="shared" si="223"/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  <c r="R7125" t="str">
        <v>Clothing</v>
      </c>
    </row>
    <row r="7126" spans="1:18" ht="14.25" customHeight="1" x14ac:dyDescent="0.2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f t="shared" si="223"/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  <c r="R7126" t="str">
        <v>Personal Care</v>
      </c>
    </row>
    <row r="7127" spans="1:18" ht="14.25" customHeight="1" x14ac:dyDescent="0.2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f t="shared" si="223"/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  <c r="R7127" t="str">
        <v>Personal Care</v>
      </c>
    </row>
    <row r="7128" spans="1:18" ht="14.25" customHeight="1" x14ac:dyDescent="0.2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f t="shared" si="223"/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  <c r="R7128" t="str">
        <v>Home Care</v>
      </c>
    </row>
    <row r="7129" spans="1:18" ht="14.25" customHeight="1" x14ac:dyDescent="0.2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f t="shared" si="223"/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  <c r="R7129" t="str">
        <v>Personal Care</v>
      </c>
    </row>
    <row r="7130" spans="1:18" ht="14.25" customHeight="1" x14ac:dyDescent="0.2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f t="shared" si="223"/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  <c r="R7130" t="str">
        <v>Electronics</v>
      </c>
    </row>
    <row r="7131" spans="1:18" ht="14.25" customHeight="1" x14ac:dyDescent="0.2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f t="shared" si="223"/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  <c r="R7131" t="str">
        <v>Clothing</v>
      </c>
    </row>
    <row r="7132" spans="1:18" ht="14.25" customHeight="1" x14ac:dyDescent="0.2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f t="shared" si="223"/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  <c r="R7132" t="str">
        <v>Home Care</v>
      </c>
    </row>
    <row r="7133" spans="1:18" ht="14.25" customHeight="1" x14ac:dyDescent="0.2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f t="shared" si="223"/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  <c r="R7133" t="str">
        <v>Clothing</v>
      </c>
    </row>
    <row r="7134" spans="1:18" ht="14.25" customHeight="1" x14ac:dyDescent="0.2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f t="shared" si="223"/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  <c r="R7134" t="str">
        <v>Clothing</v>
      </c>
    </row>
    <row r="7135" spans="1:18" ht="14.25" customHeight="1" x14ac:dyDescent="0.2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f t="shared" si="223"/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  <c r="R7135" t="str">
        <v>Electronics</v>
      </c>
    </row>
    <row r="7136" spans="1:18" ht="14.25" customHeight="1" x14ac:dyDescent="0.2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f t="shared" si="223"/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  <c r="R7136" t="str">
        <v>Personal Care</v>
      </c>
    </row>
    <row r="7137" spans="1:18" ht="14.25" customHeight="1" x14ac:dyDescent="0.2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f t="shared" si="223"/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  <c r="R7137" t="str">
        <v>Electronics</v>
      </c>
    </row>
    <row r="7138" spans="1:18" ht="14.25" customHeight="1" x14ac:dyDescent="0.2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f t="shared" si="223"/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  <c r="R7138" t="str">
        <v>Personal Care</v>
      </c>
    </row>
    <row r="7139" spans="1:18" ht="14.25" customHeight="1" x14ac:dyDescent="0.2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f t="shared" si="223"/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  <c r="R7139" t="str">
        <v>Home Care</v>
      </c>
    </row>
    <row r="7140" spans="1:18" ht="14.25" customHeight="1" x14ac:dyDescent="0.2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f t="shared" si="223"/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  <c r="R7140" t="str">
        <v>Electronics</v>
      </c>
    </row>
    <row r="7141" spans="1:18" ht="14.25" customHeight="1" x14ac:dyDescent="0.2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f t="shared" si="223"/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  <c r="R7141" t="str">
        <v>Electronics</v>
      </c>
    </row>
    <row r="7142" spans="1:18" ht="14.25" customHeight="1" x14ac:dyDescent="0.2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f t="shared" si="223"/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  <c r="R7142" t="str">
        <v>Grocery</v>
      </c>
    </row>
    <row r="7143" spans="1:18" ht="14.25" customHeight="1" x14ac:dyDescent="0.2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f t="shared" si="223"/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  <c r="R7143" t="str">
        <v>Electronics</v>
      </c>
    </row>
    <row r="7144" spans="1:18" ht="14.25" customHeight="1" x14ac:dyDescent="0.2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f t="shared" si="223"/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  <c r="R7144" t="str">
        <v>Grocery</v>
      </c>
    </row>
    <row r="7145" spans="1:18" ht="14.25" customHeight="1" x14ac:dyDescent="0.2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f t="shared" si="223"/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  <c r="R7145" t="str">
        <v>Personal Care</v>
      </c>
    </row>
    <row r="7146" spans="1:18" ht="14.25" customHeight="1" x14ac:dyDescent="0.2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f t="shared" si="223"/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  <c r="R7146" t="str">
        <v>Personal Care</v>
      </c>
    </row>
    <row r="7147" spans="1:18" ht="14.25" customHeight="1" x14ac:dyDescent="0.2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f t="shared" si="223"/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  <c r="R7147" t="str">
        <v>Personal Care</v>
      </c>
    </row>
    <row r="7148" spans="1:18" ht="14.25" customHeight="1" x14ac:dyDescent="0.2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f t="shared" si="223"/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  <c r="R7148" t="str">
        <v>Grocery</v>
      </c>
    </row>
    <row r="7149" spans="1:18" ht="14.25" customHeight="1" x14ac:dyDescent="0.2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f t="shared" si="223"/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  <c r="R7149" t="str">
        <v>Personal Care</v>
      </c>
    </row>
    <row r="7150" spans="1:18" ht="14.25" customHeight="1" x14ac:dyDescent="0.2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f t="shared" si="223"/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  <c r="R7150" t="str">
        <v>Clothing</v>
      </c>
    </row>
    <row r="7151" spans="1:18" ht="14.25" customHeight="1" x14ac:dyDescent="0.2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f t="shared" si="223"/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  <c r="R7151" t="str">
        <v>Electronics</v>
      </c>
    </row>
    <row r="7152" spans="1:18" ht="14.25" customHeight="1" x14ac:dyDescent="0.2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f t="shared" si="223"/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  <c r="R7152" t="str">
        <v>Grocery</v>
      </c>
    </row>
    <row r="7153" spans="1:18" ht="14.25" customHeight="1" x14ac:dyDescent="0.2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f t="shared" si="223"/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  <c r="R7153" t="str">
        <v>Personal Care</v>
      </c>
    </row>
    <row r="7154" spans="1:18" ht="14.25" customHeight="1" x14ac:dyDescent="0.2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f t="shared" si="223"/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  <c r="R7154" t="str">
        <v>Clothing</v>
      </c>
    </row>
    <row r="7155" spans="1:18" ht="14.25" customHeight="1" x14ac:dyDescent="0.2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f t="shared" si="223"/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  <c r="R7155" t="str">
        <v>Electronics</v>
      </c>
    </row>
    <row r="7156" spans="1:18" ht="14.25" customHeight="1" x14ac:dyDescent="0.2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f t="shared" si="223"/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  <c r="R7156" t="str">
        <v>Electronics</v>
      </c>
    </row>
    <row r="7157" spans="1:18" ht="14.25" customHeight="1" x14ac:dyDescent="0.2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f t="shared" si="223"/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  <c r="R7157" t="str">
        <v>Personal Care</v>
      </c>
    </row>
    <row r="7158" spans="1:18" ht="14.25" customHeight="1" x14ac:dyDescent="0.2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f t="shared" si="223"/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  <c r="R7158" t="str">
        <v>Clothing</v>
      </c>
    </row>
    <row r="7159" spans="1:18" ht="14.25" customHeight="1" x14ac:dyDescent="0.2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f t="shared" si="223"/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  <c r="R7159" t="str">
        <v>Grocery</v>
      </c>
    </row>
    <row r="7160" spans="1:18" ht="14.25" customHeight="1" x14ac:dyDescent="0.2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f t="shared" si="223"/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  <c r="R7160" t="str">
        <v>Personal Care</v>
      </c>
    </row>
    <row r="7161" spans="1:18" ht="14.25" customHeight="1" x14ac:dyDescent="0.2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f t="shared" si="223"/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  <c r="R7161" t="str">
        <v>Electronics</v>
      </c>
    </row>
    <row r="7162" spans="1:18" ht="14.25" customHeight="1" x14ac:dyDescent="0.2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f t="shared" si="223"/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  <c r="R7162" t="str">
        <v>Electronics</v>
      </c>
    </row>
    <row r="7163" spans="1:18" ht="14.25" customHeight="1" x14ac:dyDescent="0.2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f t="shared" si="223"/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  <c r="R7163" t="str">
        <v>Electronics</v>
      </c>
    </row>
    <row r="7164" spans="1:18" ht="14.25" customHeight="1" x14ac:dyDescent="0.2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f t="shared" si="223"/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  <c r="R7164" t="str">
        <v>Personal Care</v>
      </c>
    </row>
    <row r="7165" spans="1:18" ht="14.25" customHeight="1" x14ac:dyDescent="0.2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f t="shared" si="223"/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  <c r="R7165" t="str">
        <v>Home Care</v>
      </c>
    </row>
    <row r="7166" spans="1:18" ht="14.25" customHeight="1" x14ac:dyDescent="0.2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f t="shared" si="223"/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  <c r="R7166" t="str">
        <v>Home Care</v>
      </c>
    </row>
    <row r="7167" spans="1:18" ht="14.25" customHeight="1" x14ac:dyDescent="0.2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f t="shared" si="223"/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  <c r="R7167" t="str">
        <v>Home Care</v>
      </c>
    </row>
    <row r="7168" spans="1:18" ht="14.25" customHeight="1" x14ac:dyDescent="0.2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f t="shared" si="223"/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  <c r="R7168" t="str">
        <v>Clothing</v>
      </c>
    </row>
    <row r="7169" spans="1:18" ht="14.25" customHeight="1" x14ac:dyDescent="0.2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f t="shared" si="223"/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  <c r="R7169" t="str">
        <v>Personal Care</v>
      </c>
    </row>
    <row r="7170" spans="1:18" ht="14.25" customHeight="1" x14ac:dyDescent="0.2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f t="shared" si="223"/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  <c r="R7170" t="str">
        <v>Electronics</v>
      </c>
    </row>
    <row r="7171" spans="1:18" ht="14.25" customHeight="1" x14ac:dyDescent="0.2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f t="shared" ref="G7171:G7234" si="225">D7171-F7171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  <c r="R7171" t="str">
        <v>Clothing</v>
      </c>
    </row>
    <row r="7172" spans="1:18" ht="14.25" customHeight="1" x14ac:dyDescent="0.2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f t="shared" si="225"/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  <c r="R7172" t="str">
        <v>Home Care</v>
      </c>
    </row>
    <row r="7173" spans="1:18" ht="14.25" customHeight="1" x14ac:dyDescent="0.2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f t="shared" si="225"/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  <c r="R7173" t="str">
        <v>Grocery</v>
      </c>
    </row>
    <row r="7174" spans="1:18" ht="14.25" customHeight="1" x14ac:dyDescent="0.2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f t="shared" si="225"/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  <c r="R7174" t="str">
        <v>Clothing</v>
      </c>
    </row>
    <row r="7175" spans="1:18" ht="14.25" customHeight="1" x14ac:dyDescent="0.2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f t="shared" si="225"/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  <c r="R7175" t="str">
        <v>Clothing</v>
      </c>
    </row>
    <row r="7176" spans="1:18" ht="14.25" customHeight="1" x14ac:dyDescent="0.2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f t="shared" si="225"/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  <c r="R7176" t="str">
        <v>Personal Care</v>
      </c>
    </row>
    <row r="7177" spans="1:18" ht="14.25" customHeight="1" x14ac:dyDescent="0.2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f t="shared" si="225"/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  <c r="R7177" t="str">
        <v>Clothing</v>
      </c>
    </row>
    <row r="7178" spans="1:18" ht="14.25" customHeight="1" x14ac:dyDescent="0.2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f t="shared" si="225"/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  <c r="R7178" t="str">
        <v>Personal Care</v>
      </c>
    </row>
    <row r="7179" spans="1:18" ht="14.25" customHeight="1" x14ac:dyDescent="0.2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f t="shared" si="225"/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  <c r="R7179" t="str">
        <v>Grocery</v>
      </c>
    </row>
    <row r="7180" spans="1:18" ht="14.25" customHeight="1" x14ac:dyDescent="0.2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f t="shared" si="225"/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  <c r="R7180" t="str">
        <v>Electronics</v>
      </c>
    </row>
    <row r="7181" spans="1:18" ht="14.25" customHeight="1" x14ac:dyDescent="0.2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f t="shared" si="225"/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  <c r="R7181" t="str">
        <v>Electronics</v>
      </c>
    </row>
    <row r="7182" spans="1:18" ht="14.25" customHeight="1" x14ac:dyDescent="0.2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f t="shared" si="225"/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  <c r="R7182" t="str">
        <v>Home Care</v>
      </c>
    </row>
    <row r="7183" spans="1:18" ht="14.25" customHeight="1" x14ac:dyDescent="0.2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f t="shared" si="225"/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  <c r="R7183" t="str">
        <v>Home Care</v>
      </c>
    </row>
    <row r="7184" spans="1:18" ht="14.25" customHeight="1" x14ac:dyDescent="0.2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f t="shared" si="225"/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  <c r="R7184" t="str">
        <v>Grocery</v>
      </c>
    </row>
    <row r="7185" spans="1:18" ht="14.25" customHeight="1" x14ac:dyDescent="0.2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f t="shared" si="225"/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  <c r="R7185" t="str">
        <v>Electronics</v>
      </c>
    </row>
    <row r="7186" spans="1:18" ht="14.25" customHeight="1" x14ac:dyDescent="0.2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f t="shared" si="225"/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  <c r="R7186" t="str">
        <v>Home Care</v>
      </c>
    </row>
    <row r="7187" spans="1:18" ht="14.25" customHeight="1" x14ac:dyDescent="0.2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f t="shared" si="225"/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  <c r="R7187" t="str">
        <v>Clothing</v>
      </c>
    </row>
    <row r="7188" spans="1:18" ht="14.25" customHeight="1" x14ac:dyDescent="0.2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f t="shared" si="225"/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  <c r="R7188" t="str">
        <v>Personal Care</v>
      </c>
    </row>
    <row r="7189" spans="1:18" ht="14.25" customHeight="1" x14ac:dyDescent="0.2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f t="shared" si="225"/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  <c r="R7189" t="str">
        <v>Home Care</v>
      </c>
    </row>
    <row r="7190" spans="1:18" ht="14.25" customHeight="1" x14ac:dyDescent="0.2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f t="shared" si="225"/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  <c r="R7190" t="str">
        <v>Grocery</v>
      </c>
    </row>
    <row r="7191" spans="1:18" ht="14.25" customHeight="1" x14ac:dyDescent="0.2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f t="shared" si="225"/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  <c r="R7191" t="str">
        <v>Electronics</v>
      </c>
    </row>
    <row r="7192" spans="1:18" ht="14.25" customHeight="1" x14ac:dyDescent="0.2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f t="shared" si="225"/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  <c r="R7192" t="str">
        <v>Grocery</v>
      </c>
    </row>
    <row r="7193" spans="1:18" ht="14.25" customHeight="1" x14ac:dyDescent="0.2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f t="shared" si="225"/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  <c r="R7193" t="str">
        <v>Personal Care</v>
      </c>
    </row>
    <row r="7194" spans="1:18" ht="14.25" customHeight="1" x14ac:dyDescent="0.2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f t="shared" si="225"/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  <c r="R7194" t="str">
        <v>Personal Care</v>
      </c>
    </row>
    <row r="7195" spans="1:18" ht="14.25" customHeight="1" x14ac:dyDescent="0.2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f t="shared" si="225"/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  <c r="R7195" t="str">
        <v>Grocery</v>
      </c>
    </row>
    <row r="7196" spans="1:18" ht="14.25" customHeight="1" x14ac:dyDescent="0.2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f t="shared" si="225"/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  <c r="R7196" t="str">
        <v>Home Care</v>
      </c>
    </row>
    <row r="7197" spans="1:18" ht="14.25" customHeight="1" x14ac:dyDescent="0.2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f t="shared" si="225"/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  <c r="R7197" t="str">
        <v>Home Care</v>
      </c>
    </row>
    <row r="7198" spans="1:18" ht="14.25" customHeight="1" x14ac:dyDescent="0.2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f t="shared" si="225"/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  <c r="R7198" t="str">
        <v>Electronics</v>
      </c>
    </row>
    <row r="7199" spans="1:18" ht="14.25" customHeight="1" x14ac:dyDescent="0.2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f t="shared" si="225"/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  <c r="R7199" t="str">
        <v>Electronics</v>
      </c>
    </row>
    <row r="7200" spans="1:18" ht="14.25" customHeight="1" x14ac:dyDescent="0.2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f t="shared" si="225"/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  <c r="R7200" t="str">
        <v>Clothing</v>
      </c>
    </row>
    <row r="7201" spans="1:18" ht="14.25" customHeight="1" x14ac:dyDescent="0.2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f t="shared" si="225"/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  <c r="R7201" t="str">
        <v>Clothing</v>
      </c>
    </row>
    <row r="7202" spans="1:18" ht="14.25" customHeight="1" x14ac:dyDescent="0.2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f t="shared" si="225"/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  <c r="R7202" t="str">
        <v>Electronics</v>
      </c>
    </row>
    <row r="7203" spans="1:18" ht="14.25" customHeight="1" x14ac:dyDescent="0.2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f t="shared" si="225"/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  <c r="R7203" t="str">
        <v>Clothing</v>
      </c>
    </row>
    <row r="7204" spans="1:18" ht="14.25" customHeight="1" x14ac:dyDescent="0.2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f t="shared" si="225"/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  <c r="R7204" t="str">
        <v>Grocery</v>
      </c>
    </row>
    <row r="7205" spans="1:18" ht="14.25" customHeight="1" x14ac:dyDescent="0.2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f t="shared" si="225"/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  <c r="R7205" t="str">
        <v>Home Care</v>
      </c>
    </row>
    <row r="7206" spans="1:18" ht="14.25" customHeight="1" x14ac:dyDescent="0.2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f t="shared" si="225"/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  <c r="R7206" t="str">
        <v>Clothing</v>
      </c>
    </row>
    <row r="7207" spans="1:18" ht="14.25" customHeight="1" x14ac:dyDescent="0.2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f t="shared" si="225"/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  <c r="R7207" t="str">
        <v>Clothing</v>
      </c>
    </row>
    <row r="7208" spans="1:18" ht="14.25" customHeight="1" x14ac:dyDescent="0.2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f t="shared" si="225"/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  <c r="R7208" t="str">
        <v>Grocery</v>
      </c>
    </row>
    <row r="7209" spans="1:18" ht="14.25" customHeight="1" x14ac:dyDescent="0.2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f t="shared" si="225"/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  <c r="R7209" t="str">
        <v>Personal Care</v>
      </c>
    </row>
    <row r="7210" spans="1:18" ht="14.25" customHeight="1" x14ac:dyDescent="0.2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f t="shared" si="225"/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  <c r="R7210" t="str">
        <v>Electronics</v>
      </c>
    </row>
    <row r="7211" spans="1:18" ht="14.25" customHeight="1" x14ac:dyDescent="0.2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f t="shared" si="225"/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  <c r="R7211" t="str">
        <v>Grocery</v>
      </c>
    </row>
    <row r="7212" spans="1:18" ht="14.25" customHeight="1" x14ac:dyDescent="0.2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f t="shared" si="225"/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  <c r="R7212" t="str">
        <v>Personal Care</v>
      </c>
    </row>
    <row r="7213" spans="1:18" ht="14.25" customHeight="1" x14ac:dyDescent="0.2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f t="shared" si="225"/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  <c r="R7213" t="str">
        <v>Grocery</v>
      </c>
    </row>
    <row r="7214" spans="1:18" ht="14.25" customHeight="1" x14ac:dyDescent="0.2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f t="shared" si="225"/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  <c r="R7214" t="str">
        <v>Home Care</v>
      </c>
    </row>
    <row r="7215" spans="1:18" ht="14.25" customHeight="1" x14ac:dyDescent="0.2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f t="shared" si="225"/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  <c r="R7215" t="str">
        <v>Grocery</v>
      </c>
    </row>
    <row r="7216" spans="1:18" ht="14.25" customHeight="1" x14ac:dyDescent="0.2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f t="shared" si="225"/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  <c r="R7216" t="str">
        <v>Grocery</v>
      </c>
    </row>
    <row r="7217" spans="1:18" ht="14.25" customHeight="1" x14ac:dyDescent="0.2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f t="shared" si="225"/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  <c r="R7217" t="str">
        <v>Home Care</v>
      </c>
    </row>
    <row r="7218" spans="1:18" ht="14.25" customHeight="1" x14ac:dyDescent="0.2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f t="shared" si="225"/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  <c r="R7218" t="str">
        <v>Electronics</v>
      </c>
    </row>
    <row r="7219" spans="1:18" ht="14.25" customHeight="1" x14ac:dyDescent="0.2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f t="shared" si="225"/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  <c r="R7219" t="str">
        <v>Personal Care</v>
      </c>
    </row>
    <row r="7220" spans="1:18" ht="14.25" customHeight="1" x14ac:dyDescent="0.2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f t="shared" si="225"/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  <c r="R7220" t="str">
        <v>Clothing</v>
      </c>
    </row>
    <row r="7221" spans="1:18" ht="14.25" customHeight="1" x14ac:dyDescent="0.2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f t="shared" si="225"/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  <c r="R7221" t="str">
        <v>Electronics</v>
      </c>
    </row>
    <row r="7222" spans="1:18" ht="14.25" customHeight="1" x14ac:dyDescent="0.2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f t="shared" si="225"/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  <c r="R7222" t="str">
        <v>Grocery</v>
      </c>
    </row>
    <row r="7223" spans="1:18" ht="14.25" customHeight="1" x14ac:dyDescent="0.2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f t="shared" si="225"/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  <c r="R7223" t="str">
        <v>Clothing</v>
      </c>
    </row>
    <row r="7224" spans="1:18" ht="14.25" customHeight="1" x14ac:dyDescent="0.2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f t="shared" si="225"/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  <c r="R7224" t="str">
        <v>Home Care</v>
      </c>
    </row>
    <row r="7225" spans="1:18" ht="14.25" customHeight="1" x14ac:dyDescent="0.2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f t="shared" si="225"/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  <c r="R7225" t="str">
        <v>Electronics</v>
      </c>
    </row>
    <row r="7226" spans="1:18" ht="14.25" customHeight="1" x14ac:dyDescent="0.2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f t="shared" si="225"/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  <c r="R7226" t="str">
        <v>Personal Care</v>
      </c>
    </row>
    <row r="7227" spans="1:18" ht="14.25" customHeight="1" x14ac:dyDescent="0.2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f t="shared" si="225"/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  <c r="R7227" t="str">
        <v>Electronics</v>
      </c>
    </row>
    <row r="7228" spans="1:18" ht="14.25" customHeight="1" x14ac:dyDescent="0.2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f t="shared" si="225"/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  <c r="R7228" t="str">
        <v>Electronics</v>
      </c>
    </row>
    <row r="7229" spans="1:18" ht="14.25" customHeight="1" x14ac:dyDescent="0.2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f t="shared" si="225"/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  <c r="R7229" t="str">
        <v>Clothing</v>
      </c>
    </row>
    <row r="7230" spans="1:18" ht="14.25" customHeight="1" x14ac:dyDescent="0.2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f t="shared" si="225"/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  <c r="R7230" t="str">
        <v>Home Care</v>
      </c>
    </row>
    <row r="7231" spans="1:18" ht="14.25" customHeight="1" x14ac:dyDescent="0.2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f t="shared" si="225"/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  <c r="R7231" t="str">
        <v>Home Care</v>
      </c>
    </row>
    <row r="7232" spans="1:18" ht="14.25" customHeight="1" x14ac:dyDescent="0.2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f t="shared" si="225"/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  <c r="R7232" t="str">
        <v>Electronics</v>
      </c>
    </row>
    <row r="7233" spans="1:18" ht="14.25" customHeight="1" x14ac:dyDescent="0.2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f t="shared" si="225"/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  <c r="R7233" t="str">
        <v>Home Care</v>
      </c>
    </row>
    <row r="7234" spans="1:18" ht="14.25" customHeight="1" x14ac:dyDescent="0.2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f t="shared" si="225"/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  <c r="R7234" t="str">
        <v>Clothing</v>
      </c>
    </row>
    <row r="7235" spans="1:18" ht="14.25" customHeight="1" x14ac:dyDescent="0.2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f t="shared" ref="G7235:G7298" si="227">D7235-F7235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  <c r="R7235" t="str">
        <v>Clothing</v>
      </c>
    </row>
    <row r="7236" spans="1:18" ht="14.25" customHeight="1" x14ac:dyDescent="0.2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f t="shared" si="227"/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  <c r="R7236" t="str">
        <v>Personal Care</v>
      </c>
    </row>
    <row r="7237" spans="1:18" ht="14.25" customHeight="1" x14ac:dyDescent="0.2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f t="shared" si="227"/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  <c r="R7237" t="str">
        <v>Home Care</v>
      </c>
    </row>
    <row r="7238" spans="1:18" ht="14.25" customHeight="1" x14ac:dyDescent="0.2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f t="shared" si="227"/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  <c r="R7238" t="str">
        <v>Personal Care</v>
      </c>
    </row>
    <row r="7239" spans="1:18" ht="14.25" customHeight="1" x14ac:dyDescent="0.2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f t="shared" si="227"/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  <c r="R7239" t="str">
        <v>Grocery</v>
      </c>
    </row>
    <row r="7240" spans="1:18" ht="14.25" customHeight="1" x14ac:dyDescent="0.2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f t="shared" si="227"/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  <c r="R7240" t="str">
        <v>Clothing</v>
      </c>
    </row>
    <row r="7241" spans="1:18" ht="14.25" customHeight="1" x14ac:dyDescent="0.2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f t="shared" si="227"/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  <c r="R7241" t="str">
        <v>Electronics</v>
      </c>
    </row>
    <row r="7242" spans="1:18" ht="14.25" customHeight="1" x14ac:dyDescent="0.2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f t="shared" si="227"/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  <c r="R7242" t="str">
        <v>Clothing</v>
      </c>
    </row>
    <row r="7243" spans="1:18" ht="14.25" customHeight="1" x14ac:dyDescent="0.2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f t="shared" si="227"/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  <c r="R7243" t="str">
        <v>Grocery</v>
      </c>
    </row>
    <row r="7244" spans="1:18" ht="14.25" customHeight="1" x14ac:dyDescent="0.2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f t="shared" si="227"/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  <c r="R7244" t="str">
        <v>Electronics</v>
      </c>
    </row>
    <row r="7245" spans="1:18" ht="14.25" customHeight="1" x14ac:dyDescent="0.2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f t="shared" si="227"/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  <c r="R7245" t="str">
        <v>Home Care</v>
      </c>
    </row>
    <row r="7246" spans="1:18" ht="14.25" customHeight="1" x14ac:dyDescent="0.2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f t="shared" si="227"/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  <c r="R7246" t="str">
        <v>Home Care</v>
      </c>
    </row>
    <row r="7247" spans="1:18" ht="14.25" customHeight="1" x14ac:dyDescent="0.2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f t="shared" si="227"/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  <c r="R7247" t="str">
        <v>Clothing</v>
      </c>
    </row>
    <row r="7248" spans="1:18" ht="14.25" customHeight="1" x14ac:dyDescent="0.2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f t="shared" si="227"/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  <c r="R7248" t="str">
        <v>Electronics</v>
      </c>
    </row>
    <row r="7249" spans="1:18" ht="14.25" customHeight="1" x14ac:dyDescent="0.2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f t="shared" si="227"/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  <c r="R7249" t="str">
        <v>Electronics</v>
      </c>
    </row>
    <row r="7250" spans="1:18" ht="14.25" customHeight="1" x14ac:dyDescent="0.2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f t="shared" si="227"/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  <c r="R7250" t="str">
        <v>Personal Care</v>
      </c>
    </row>
    <row r="7251" spans="1:18" ht="14.25" customHeight="1" x14ac:dyDescent="0.2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f t="shared" si="227"/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  <c r="R7251" t="str">
        <v>Grocery</v>
      </c>
    </row>
    <row r="7252" spans="1:18" ht="14.25" customHeight="1" x14ac:dyDescent="0.2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f t="shared" si="227"/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  <c r="R7252" t="str">
        <v>Home Care</v>
      </c>
    </row>
    <row r="7253" spans="1:18" ht="14.25" customHeight="1" x14ac:dyDescent="0.2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f t="shared" si="227"/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  <c r="R7253" t="str">
        <v>Clothing</v>
      </c>
    </row>
    <row r="7254" spans="1:18" ht="14.25" customHeight="1" x14ac:dyDescent="0.2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f t="shared" si="227"/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  <c r="R7254" t="str">
        <v>Electronics</v>
      </c>
    </row>
    <row r="7255" spans="1:18" ht="14.25" customHeight="1" x14ac:dyDescent="0.2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f t="shared" si="227"/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  <c r="R7255" t="str">
        <v>Home Care</v>
      </c>
    </row>
    <row r="7256" spans="1:18" ht="14.25" customHeight="1" x14ac:dyDescent="0.2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f t="shared" si="227"/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  <c r="R7256" t="str">
        <v>Clothing</v>
      </c>
    </row>
    <row r="7257" spans="1:18" ht="14.25" customHeight="1" x14ac:dyDescent="0.2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f t="shared" si="227"/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  <c r="R7257" t="str">
        <v>Home Care</v>
      </c>
    </row>
    <row r="7258" spans="1:18" ht="14.25" customHeight="1" x14ac:dyDescent="0.2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f t="shared" si="227"/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  <c r="R7258" t="str">
        <v>Clothing</v>
      </c>
    </row>
    <row r="7259" spans="1:18" ht="14.25" customHeight="1" x14ac:dyDescent="0.2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f t="shared" si="227"/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  <c r="R7259" t="str">
        <v>Home Care</v>
      </c>
    </row>
    <row r="7260" spans="1:18" ht="14.25" customHeight="1" x14ac:dyDescent="0.2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f t="shared" si="227"/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  <c r="R7260" t="str">
        <v>Personal Care</v>
      </c>
    </row>
    <row r="7261" spans="1:18" ht="14.25" customHeight="1" x14ac:dyDescent="0.2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f t="shared" si="227"/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  <c r="R7261" t="str">
        <v>Grocery</v>
      </c>
    </row>
    <row r="7262" spans="1:18" ht="14.25" customHeight="1" x14ac:dyDescent="0.2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f t="shared" si="227"/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  <c r="R7262" t="str">
        <v>Home Care</v>
      </c>
    </row>
    <row r="7263" spans="1:18" ht="14.25" customHeight="1" x14ac:dyDescent="0.2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f t="shared" si="227"/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  <c r="R7263" t="str">
        <v>Grocery</v>
      </c>
    </row>
    <row r="7264" spans="1:18" ht="14.25" customHeight="1" x14ac:dyDescent="0.2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f t="shared" si="227"/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  <c r="R7264" t="str">
        <v>Home Care</v>
      </c>
    </row>
    <row r="7265" spans="1:18" ht="14.25" customHeight="1" x14ac:dyDescent="0.2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f t="shared" si="227"/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  <c r="R7265" t="str">
        <v>Electronics</v>
      </c>
    </row>
    <row r="7266" spans="1:18" ht="14.25" customHeight="1" x14ac:dyDescent="0.2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f t="shared" si="227"/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  <c r="R7266" t="str">
        <v>Personal Care</v>
      </c>
    </row>
    <row r="7267" spans="1:18" ht="14.25" customHeight="1" x14ac:dyDescent="0.2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f t="shared" si="227"/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  <c r="R7267" t="str">
        <v>Personal Care</v>
      </c>
    </row>
    <row r="7268" spans="1:18" ht="14.25" customHeight="1" x14ac:dyDescent="0.2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f t="shared" si="227"/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  <c r="R7268" t="str">
        <v>Grocery</v>
      </c>
    </row>
    <row r="7269" spans="1:18" ht="14.25" customHeight="1" x14ac:dyDescent="0.2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f t="shared" si="227"/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  <c r="R7269" t="str">
        <v>Electronics</v>
      </c>
    </row>
    <row r="7270" spans="1:18" ht="14.25" customHeight="1" x14ac:dyDescent="0.2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f t="shared" si="227"/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  <c r="R7270" t="str">
        <v>Clothing</v>
      </c>
    </row>
    <row r="7271" spans="1:18" ht="14.25" customHeight="1" x14ac:dyDescent="0.2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f t="shared" si="227"/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  <c r="R7271" t="str">
        <v>Personal Care</v>
      </c>
    </row>
    <row r="7272" spans="1:18" ht="14.25" customHeight="1" x14ac:dyDescent="0.2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f t="shared" si="227"/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  <c r="R7272" t="str">
        <v>Electronics</v>
      </c>
    </row>
    <row r="7273" spans="1:18" ht="14.25" customHeight="1" x14ac:dyDescent="0.2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f t="shared" si="227"/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  <c r="R7273" t="str">
        <v>Electronics</v>
      </c>
    </row>
    <row r="7274" spans="1:18" ht="14.25" customHeight="1" x14ac:dyDescent="0.2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f t="shared" si="227"/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  <c r="R7274" t="str">
        <v>Grocery</v>
      </c>
    </row>
    <row r="7275" spans="1:18" ht="14.25" customHeight="1" x14ac:dyDescent="0.2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f t="shared" si="227"/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  <c r="R7275" t="str">
        <v>Electronics</v>
      </c>
    </row>
    <row r="7276" spans="1:18" ht="14.25" customHeight="1" x14ac:dyDescent="0.2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f t="shared" si="227"/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  <c r="R7276" t="str">
        <v>Electronics</v>
      </c>
    </row>
    <row r="7277" spans="1:18" ht="14.25" customHeight="1" x14ac:dyDescent="0.2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f t="shared" si="227"/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  <c r="R7277" t="str">
        <v>Clothing</v>
      </c>
    </row>
    <row r="7278" spans="1:18" ht="14.25" customHeight="1" x14ac:dyDescent="0.2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f t="shared" si="227"/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  <c r="R7278" t="str">
        <v>Grocery</v>
      </c>
    </row>
    <row r="7279" spans="1:18" ht="14.25" customHeight="1" x14ac:dyDescent="0.2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f t="shared" si="227"/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  <c r="R7279" t="str">
        <v>Grocery</v>
      </c>
    </row>
    <row r="7280" spans="1:18" ht="14.25" customHeight="1" x14ac:dyDescent="0.2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f t="shared" si="227"/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  <c r="R7280" t="str">
        <v>Electronics</v>
      </c>
    </row>
    <row r="7281" spans="1:18" ht="14.25" customHeight="1" x14ac:dyDescent="0.2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f t="shared" si="227"/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  <c r="R7281" t="str">
        <v>Clothing</v>
      </c>
    </row>
    <row r="7282" spans="1:18" ht="14.25" customHeight="1" x14ac:dyDescent="0.2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f t="shared" si="227"/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  <c r="R7282" t="str">
        <v>Home Care</v>
      </c>
    </row>
    <row r="7283" spans="1:18" ht="14.25" customHeight="1" x14ac:dyDescent="0.2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f t="shared" si="227"/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  <c r="R7283" t="str">
        <v>Personal Care</v>
      </c>
    </row>
    <row r="7284" spans="1:18" ht="14.25" customHeight="1" x14ac:dyDescent="0.2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f t="shared" si="227"/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  <c r="R7284" t="str">
        <v>Grocery</v>
      </c>
    </row>
    <row r="7285" spans="1:18" ht="14.25" customHeight="1" x14ac:dyDescent="0.2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f t="shared" si="227"/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  <c r="R7285" t="str">
        <v>Clothing</v>
      </c>
    </row>
    <row r="7286" spans="1:18" ht="14.25" customHeight="1" x14ac:dyDescent="0.2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f t="shared" si="227"/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  <c r="R7286" t="str">
        <v>Clothing</v>
      </c>
    </row>
    <row r="7287" spans="1:18" ht="14.25" customHeight="1" x14ac:dyDescent="0.2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f t="shared" si="227"/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  <c r="R7287" t="str">
        <v>Electronics</v>
      </c>
    </row>
    <row r="7288" spans="1:18" ht="14.25" customHeight="1" x14ac:dyDescent="0.2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f t="shared" si="227"/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  <c r="R7288" t="str">
        <v>Personal Care</v>
      </c>
    </row>
    <row r="7289" spans="1:18" ht="14.25" customHeight="1" x14ac:dyDescent="0.2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f t="shared" si="227"/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  <c r="R7289" t="str">
        <v>Grocery</v>
      </c>
    </row>
    <row r="7290" spans="1:18" ht="14.25" customHeight="1" x14ac:dyDescent="0.2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f t="shared" si="227"/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  <c r="R7290" t="str">
        <v>Home Care</v>
      </c>
    </row>
    <row r="7291" spans="1:18" ht="14.25" customHeight="1" x14ac:dyDescent="0.2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f t="shared" si="227"/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  <c r="R7291" t="str">
        <v>Electronics</v>
      </c>
    </row>
    <row r="7292" spans="1:18" ht="14.25" customHeight="1" x14ac:dyDescent="0.2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f t="shared" si="227"/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  <c r="R7292" t="str">
        <v>Grocery</v>
      </c>
    </row>
    <row r="7293" spans="1:18" ht="14.25" customHeight="1" x14ac:dyDescent="0.2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f t="shared" si="227"/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  <c r="R7293" t="str">
        <v>Grocery</v>
      </c>
    </row>
    <row r="7294" spans="1:18" ht="14.25" customHeight="1" x14ac:dyDescent="0.2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f t="shared" si="227"/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  <c r="R7294" t="str">
        <v>Clothing</v>
      </c>
    </row>
    <row r="7295" spans="1:18" ht="14.25" customHeight="1" x14ac:dyDescent="0.2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f t="shared" si="227"/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  <c r="R7295" t="str">
        <v>Personal Care</v>
      </c>
    </row>
    <row r="7296" spans="1:18" ht="14.25" customHeight="1" x14ac:dyDescent="0.2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f t="shared" si="227"/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  <c r="R7296" t="str">
        <v>Home Care</v>
      </c>
    </row>
    <row r="7297" spans="1:18" ht="14.25" customHeight="1" x14ac:dyDescent="0.2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f t="shared" si="227"/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  <c r="R7297" t="str">
        <v>Personal Care</v>
      </c>
    </row>
    <row r="7298" spans="1:18" ht="14.25" customHeight="1" x14ac:dyDescent="0.2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f t="shared" si="227"/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  <c r="R7298" t="str">
        <v>Clothing</v>
      </c>
    </row>
    <row r="7299" spans="1:18" ht="14.25" customHeight="1" x14ac:dyDescent="0.2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f t="shared" ref="G7299:G7362" si="229">D7299-F7299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  <c r="R7299" t="str">
        <v>Home Care</v>
      </c>
    </row>
    <row r="7300" spans="1:18" ht="14.25" customHeight="1" x14ac:dyDescent="0.2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f t="shared" si="229"/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  <c r="R7300" t="str">
        <v>Home Care</v>
      </c>
    </row>
    <row r="7301" spans="1:18" ht="14.25" customHeight="1" x14ac:dyDescent="0.2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f t="shared" si="229"/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  <c r="R7301" t="str">
        <v>Electronics</v>
      </c>
    </row>
    <row r="7302" spans="1:18" ht="14.25" customHeight="1" x14ac:dyDescent="0.2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f t="shared" si="229"/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  <c r="R7302" t="str">
        <v>Home Care</v>
      </c>
    </row>
    <row r="7303" spans="1:18" ht="14.25" customHeight="1" x14ac:dyDescent="0.2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f t="shared" si="229"/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  <c r="R7303" t="str">
        <v>Grocery</v>
      </c>
    </row>
    <row r="7304" spans="1:18" ht="14.25" customHeight="1" x14ac:dyDescent="0.2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f t="shared" si="229"/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  <c r="R7304" t="str">
        <v>Personal Care</v>
      </c>
    </row>
    <row r="7305" spans="1:18" ht="14.25" customHeight="1" x14ac:dyDescent="0.2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f t="shared" si="229"/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  <c r="R7305" t="str">
        <v>Personal Care</v>
      </c>
    </row>
    <row r="7306" spans="1:18" ht="14.25" customHeight="1" x14ac:dyDescent="0.2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f t="shared" si="229"/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  <c r="R7306" t="str">
        <v>Electronics</v>
      </c>
    </row>
    <row r="7307" spans="1:18" ht="14.25" customHeight="1" x14ac:dyDescent="0.2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f t="shared" si="229"/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  <c r="R7307" t="str">
        <v>Home Care</v>
      </c>
    </row>
    <row r="7308" spans="1:18" ht="14.25" customHeight="1" x14ac:dyDescent="0.2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f t="shared" si="229"/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  <c r="R7308" t="str">
        <v>Clothing</v>
      </c>
    </row>
    <row r="7309" spans="1:18" ht="14.25" customHeight="1" x14ac:dyDescent="0.2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f t="shared" si="229"/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  <c r="R7309" t="str">
        <v>Grocery</v>
      </c>
    </row>
    <row r="7310" spans="1:18" ht="14.25" customHeight="1" x14ac:dyDescent="0.2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f t="shared" si="229"/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  <c r="R7310" t="str">
        <v>Electronics</v>
      </c>
    </row>
    <row r="7311" spans="1:18" ht="14.25" customHeight="1" x14ac:dyDescent="0.2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f t="shared" si="229"/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  <c r="R7311" t="str">
        <v>Home Care</v>
      </c>
    </row>
    <row r="7312" spans="1:18" ht="14.25" customHeight="1" x14ac:dyDescent="0.2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f t="shared" si="229"/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  <c r="R7312" t="str">
        <v>Clothing</v>
      </c>
    </row>
    <row r="7313" spans="1:18" ht="14.25" customHeight="1" x14ac:dyDescent="0.2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f t="shared" si="229"/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  <c r="R7313" t="str">
        <v>Home Care</v>
      </c>
    </row>
    <row r="7314" spans="1:18" ht="14.25" customHeight="1" x14ac:dyDescent="0.2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f t="shared" si="229"/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  <c r="R7314" t="str">
        <v>Electronics</v>
      </c>
    </row>
    <row r="7315" spans="1:18" ht="14.25" customHeight="1" x14ac:dyDescent="0.2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f t="shared" si="229"/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  <c r="R7315" t="str">
        <v>Clothing</v>
      </c>
    </row>
    <row r="7316" spans="1:18" ht="14.25" customHeight="1" x14ac:dyDescent="0.2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f t="shared" si="229"/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  <c r="R7316" t="str">
        <v>Clothing</v>
      </c>
    </row>
    <row r="7317" spans="1:18" ht="14.25" customHeight="1" x14ac:dyDescent="0.2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f t="shared" si="229"/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  <c r="R7317" t="str">
        <v>Clothing</v>
      </c>
    </row>
    <row r="7318" spans="1:18" ht="14.25" customHeight="1" x14ac:dyDescent="0.2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f t="shared" si="229"/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  <c r="R7318" t="str">
        <v>Clothing</v>
      </c>
    </row>
    <row r="7319" spans="1:18" ht="14.25" customHeight="1" x14ac:dyDescent="0.2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f t="shared" si="229"/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  <c r="R7319" t="str">
        <v>Home Care</v>
      </c>
    </row>
    <row r="7320" spans="1:18" ht="14.25" customHeight="1" x14ac:dyDescent="0.2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f t="shared" si="229"/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  <c r="R7320" t="str">
        <v>Clothing</v>
      </c>
    </row>
    <row r="7321" spans="1:18" ht="14.25" customHeight="1" x14ac:dyDescent="0.2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f t="shared" si="229"/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  <c r="R7321" t="str">
        <v>Home Care</v>
      </c>
    </row>
    <row r="7322" spans="1:18" ht="14.25" customHeight="1" x14ac:dyDescent="0.2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f t="shared" si="229"/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  <c r="R7322" t="str">
        <v>Clothing</v>
      </c>
    </row>
    <row r="7323" spans="1:18" ht="14.25" customHeight="1" x14ac:dyDescent="0.2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f t="shared" si="229"/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  <c r="R7323" t="str">
        <v>Clothing</v>
      </c>
    </row>
    <row r="7324" spans="1:18" ht="14.25" customHeight="1" x14ac:dyDescent="0.2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f t="shared" si="229"/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  <c r="R7324" t="str">
        <v>Electronics</v>
      </c>
    </row>
    <row r="7325" spans="1:18" ht="14.25" customHeight="1" x14ac:dyDescent="0.2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f t="shared" si="229"/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  <c r="R7325" t="str">
        <v>Home Care</v>
      </c>
    </row>
    <row r="7326" spans="1:18" ht="14.25" customHeight="1" x14ac:dyDescent="0.2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f t="shared" si="229"/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  <c r="R7326" t="str">
        <v>Home Care</v>
      </c>
    </row>
    <row r="7327" spans="1:18" ht="14.25" customHeight="1" x14ac:dyDescent="0.2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f t="shared" si="229"/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  <c r="R7327" t="str">
        <v>Personal Care</v>
      </c>
    </row>
    <row r="7328" spans="1:18" ht="14.25" customHeight="1" x14ac:dyDescent="0.2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f t="shared" si="229"/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  <c r="R7328" t="str">
        <v>Electronics</v>
      </c>
    </row>
    <row r="7329" spans="1:18" ht="14.25" customHeight="1" x14ac:dyDescent="0.2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f t="shared" si="229"/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  <c r="R7329" t="str">
        <v>Home Care</v>
      </c>
    </row>
    <row r="7330" spans="1:18" ht="14.25" customHeight="1" x14ac:dyDescent="0.2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f t="shared" si="229"/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  <c r="R7330" t="str">
        <v>Electronics</v>
      </c>
    </row>
    <row r="7331" spans="1:18" ht="14.25" customHeight="1" x14ac:dyDescent="0.2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f t="shared" si="229"/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  <c r="R7331" t="str">
        <v>Electronics</v>
      </c>
    </row>
    <row r="7332" spans="1:18" ht="14.25" customHeight="1" x14ac:dyDescent="0.2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f t="shared" si="229"/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  <c r="R7332" t="str">
        <v>Electronics</v>
      </c>
    </row>
    <row r="7333" spans="1:18" ht="14.25" customHeight="1" x14ac:dyDescent="0.2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f t="shared" si="229"/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  <c r="R7333" t="str">
        <v>Grocery</v>
      </c>
    </row>
    <row r="7334" spans="1:18" ht="14.25" customHeight="1" x14ac:dyDescent="0.2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f t="shared" si="229"/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  <c r="R7334" t="str">
        <v>Home Care</v>
      </c>
    </row>
    <row r="7335" spans="1:18" ht="14.25" customHeight="1" x14ac:dyDescent="0.2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f t="shared" si="229"/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  <c r="R7335" t="str">
        <v>Electronics</v>
      </c>
    </row>
    <row r="7336" spans="1:18" ht="14.25" customHeight="1" x14ac:dyDescent="0.2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f t="shared" si="229"/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  <c r="R7336" t="str">
        <v>Grocery</v>
      </c>
    </row>
    <row r="7337" spans="1:18" ht="14.25" customHeight="1" x14ac:dyDescent="0.2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f t="shared" si="229"/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  <c r="R7337" t="str">
        <v>Grocery</v>
      </c>
    </row>
    <row r="7338" spans="1:18" ht="14.25" customHeight="1" x14ac:dyDescent="0.2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f t="shared" si="229"/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  <c r="R7338" t="str">
        <v>Clothing</v>
      </c>
    </row>
    <row r="7339" spans="1:18" ht="14.25" customHeight="1" x14ac:dyDescent="0.2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f t="shared" si="229"/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  <c r="R7339" t="str">
        <v>Clothing</v>
      </c>
    </row>
    <row r="7340" spans="1:18" ht="14.25" customHeight="1" x14ac:dyDescent="0.2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f t="shared" si="229"/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  <c r="R7340" t="str">
        <v>Home Care</v>
      </c>
    </row>
    <row r="7341" spans="1:18" ht="14.25" customHeight="1" x14ac:dyDescent="0.2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f t="shared" si="229"/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  <c r="R7341" t="str">
        <v>Clothing</v>
      </c>
    </row>
    <row r="7342" spans="1:18" ht="14.25" customHeight="1" x14ac:dyDescent="0.2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f t="shared" si="229"/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  <c r="R7342" t="str">
        <v>Home Care</v>
      </c>
    </row>
    <row r="7343" spans="1:18" ht="14.25" customHeight="1" x14ac:dyDescent="0.2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f t="shared" si="229"/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  <c r="R7343" t="str">
        <v>Grocery</v>
      </c>
    </row>
    <row r="7344" spans="1:18" ht="14.25" customHeight="1" x14ac:dyDescent="0.2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f t="shared" si="229"/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  <c r="R7344" t="str">
        <v>Grocery</v>
      </c>
    </row>
    <row r="7345" spans="1:18" ht="14.25" customHeight="1" x14ac:dyDescent="0.2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f t="shared" si="229"/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  <c r="R7345" t="str">
        <v>Home Care</v>
      </c>
    </row>
    <row r="7346" spans="1:18" ht="14.25" customHeight="1" x14ac:dyDescent="0.2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f t="shared" si="229"/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  <c r="R7346" t="str">
        <v>Clothing</v>
      </c>
    </row>
    <row r="7347" spans="1:18" ht="14.25" customHeight="1" x14ac:dyDescent="0.2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f t="shared" si="229"/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  <c r="R7347" t="str">
        <v>Clothing</v>
      </c>
    </row>
    <row r="7348" spans="1:18" ht="14.25" customHeight="1" x14ac:dyDescent="0.2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f t="shared" si="229"/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  <c r="R7348" t="str">
        <v>Home Care</v>
      </c>
    </row>
    <row r="7349" spans="1:18" ht="14.25" customHeight="1" x14ac:dyDescent="0.2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f t="shared" si="229"/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  <c r="R7349" t="str">
        <v>Personal Care</v>
      </c>
    </row>
    <row r="7350" spans="1:18" ht="14.25" customHeight="1" x14ac:dyDescent="0.2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f t="shared" si="229"/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  <c r="R7350" t="str">
        <v>Clothing</v>
      </c>
    </row>
    <row r="7351" spans="1:18" ht="14.25" customHeight="1" x14ac:dyDescent="0.2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f t="shared" si="229"/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  <c r="R7351" t="str">
        <v>Electronics</v>
      </c>
    </row>
    <row r="7352" spans="1:18" ht="14.25" customHeight="1" x14ac:dyDescent="0.2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f t="shared" si="229"/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  <c r="R7352" t="str">
        <v>Clothing</v>
      </c>
    </row>
    <row r="7353" spans="1:18" ht="14.25" customHeight="1" x14ac:dyDescent="0.2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f t="shared" si="229"/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  <c r="R7353" t="str">
        <v>Personal Care</v>
      </c>
    </row>
    <row r="7354" spans="1:18" ht="14.25" customHeight="1" x14ac:dyDescent="0.2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f t="shared" si="229"/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  <c r="R7354" t="str">
        <v>Grocery</v>
      </c>
    </row>
    <row r="7355" spans="1:18" ht="14.25" customHeight="1" x14ac:dyDescent="0.2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f t="shared" si="229"/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  <c r="R7355" t="str">
        <v>Grocery</v>
      </c>
    </row>
    <row r="7356" spans="1:18" ht="14.25" customHeight="1" x14ac:dyDescent="0.2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f t="shared" si="229"/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  <c r="R7356" t="str">
        <v>Grocery</v>
      </c>
    </row>
    <row r="7357" spans="1:18" ht="14.25" customHeight="1" x14ac:dyDescent="0.2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f t="shared" si="229"/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  <c r="R7357" t="str">
        <v>Clothing</v>
      </c>
    </row>
    <row r="7358" spans="1:18" ht="14.25" customHeight="1" x14ac:dyDescent="0.2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f t="shared" si="229"/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  <c r="R7358" t="str">
        <v>Grocery</v>
      </c>
    </row>
    <row r="7359" spans="1:18" ht="14.25" customHeight="1" x14ac:dyDescent="0.2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f t="shared" si="229"/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  <c r="R7359" t="str">
        <v>Personal Care</v>
      </c>
    </row>
    <row r="7360" spans="1:18" ht="14.25" customHeight="1" x14ac:dyDescent="0.2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f t="shared" si="229"/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  <c r="R7360" t="str">
        <v>Personal Care</v>
      </c>
    </row>
    <row r="7361" spans="1:18" ht="14.25" customHeight="1" x14ac:dyDescent="0.2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f t="shared" si="229"/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  <c r="R7361" t="str">
        <v>Clothing</v>
      </c>
    </row>
    <row r="7362" spans="1:18" ht="14.25" customHeight="1" x14ac:dyDescent="0.2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f t="shared" si="229"/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  <c r="R7362" t="str">
        <v>Electronics</v>
      </c>
    </row>
    <row r="7363" spans="1:18" ht="14.25" customHeight="1" x14ac:dyDescent="0.2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f t="shared" ref="G7363:G7426" si="231">D7363-F7363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  <c r="R7363" t="str">
        <v>Clothing</v>
      </c>
    </row>
    <row r="7364" spans="1:18" ht="14.25" customHeight="1" x14ac:dyDescent="0.2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f t="shared" si="231"/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  <c r="R7364" t="str">
        <v>Grocery</v>
      </c>
    </row>
    <row r="7365" spans="1:18" ht="14.25" customHeight="1" x14ac:dyDescent="0.2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f t="shared" si="231"/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  <c r="R7365" t="str">
        <v>Clothing</v>
      </c>
    </row>
    <row r="7366" spans="1:18" ht="14.25" customHeight="1" x14ac:dyDescent="0.2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f t="shared" si="231"/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  <c r="R7366" t="str">
        <v>Personal Care</v>
      </c>
    </row>
    <row r="7367" spans="1:18" ht="14.25" customHeight="1" x14ac:dyDescent="0.2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f t="shared" si="231"/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  <c r="R7367" t="str">
        <v>Clothing</v>
      </c>
    </row>
    <row r="7368" spans="1:18" ht="14.25" customHeight="1" x14ac:dyDescent="0.2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f t="shared" si="231"/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  <c r="R7368" t="str">
        <v>Clothing</v>
      </c>
    </row>
    <row r="7369" spans="1:18" ht="14.25" customHeight="1" x14ac:dyDescent="0.2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f t="shared" si="231"/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  <c r="R7369" t="str">
        <v>Electronics</v>
      </c>
    </row>
    <row r="7370" spans="1:18" ht="14.25" customHeight="1" x14ac:dyDescent="0.2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f t="shared" si="231"/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  <c r="R7370" t="str">
        <v>Personal Care</v>
      </c>
    </row>
    <row r="7371" spans="1:18" ht="14.25" customHeight="1" x14ac:dyDescent="0.2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f t="shared" si="231"/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  <c r="R7371" t="str">
        <v>Home Care</v>
      </c>
    </row>
    <row r="7372" spans="1:18" ht="14.25" customHeight="1" x14ac:dyDescent="0.2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f t="shared" si="231"/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  <c r="R7372" t="str">
        <v>Home Care</v>
      </c>
    </row>
    <row r="7373" spans="1:18" ht="14.25" customHeight="1" x14ac:dyDescent="0.2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f t="shared" si="231"/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  <c r="R7373" t="str">
        <v>Personal Care</v>
      </c>
    </row>
    <row r="7374" spans="1:18" ht="14.25" customHeight="1" x14ac:dyDescent="0.2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f t="shared" si="231"/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  <c r="R7374" t="str">
        <v>Home Care</v>
      </c>
    </row>
    <row r="7375" spans="1:18" ht="14.25" customHeight="1" x14ac:dyDescent="0.2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f t="shared" si="231"/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  <c r="R7375" t="str">
        <v>Grocery</v>
      </c>
    </row>
    <row r="7376" spans="1:18" ht="14.25" customHeight="1" x14ac:dyDescent="0.2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f t="shared" si="231"/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  <c r="R7376" t="str">
        <v>Home Care</v>
      </c>
    </row>
    <row r="7377" spans="1:18" ht="14.25" customHeight="1" x14ac:dyDescent="0.2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f t="shared" si="231"/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  <c r="R7377" t="str">
        <v>Grocery</v>
      </c>
    </row>
    <row r="7378" spans="1:18" ht="14.25" customHeight="1" x14ac:dyDescent="0.2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f t="shared" si="231"/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  <c r="R7378" t="str">
        <v>Personal Care</v>
      </c>
    </row>
    <row r="7379" spans="1:18" ht="14.25" customHeight="1" x14ac:dyDescent="0.2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f t="shared" si="231"/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  <c r="R7379" t="str">
        <v>Home Care</v>
      </c>
    </row>
    <row r="7380" spans="1:18" ht="14.25" customHeight="1" x14ac:dyDescent="0.2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f t="shared" si="231"/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  <c r="R7380" t="str">
        <v>Home Care</v>
      </c>
    </row>
    <row r="7381" spans="1:18" ht="14.25" customHeight="1" x14ac:dyDescent="0.2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f t="shared" si="231"/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  <c r="R7381" t="str">
        <v>Grocery</v>
      </c>
    </row>
    <row r="7382" spans="1:18" ht="14.25" customHeight="1" x14ac:dyDescent="0.2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f t="shared" si="231"/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  <c r="R7382" t="str">
        <v>Grocery</v>
      </c>
    </row>
    <row r="7383" spans="1:18" ht="14.25" customHeight="1" x14ac:dyDescent="0.2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f t="shared" si="231"/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  <c r="R7383" t="str">
        <v>Clothing</v>
      </c>
    </row>
    <row r="7384" spans="1:18" ht="14.25" customHeight="1" x14ac:dyDescent="0.2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f t="shared" si="231"/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  <c r="R7384" t="str">
        <v>Electronics</v>
      </c>
    </row>
    <row r="7385" spans="1:18" ht="14.25" customHeight="1" x14ac:dyDescent="0.2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f t="shared" si="231"/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  <c r="R7385" t="str">
        <v>Home Care</v>
      </c>
    </row>
    <row r="7386" spans="1:18" ht="14.25" customHeight="1" x14ac:dyDescent="0.2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f t="shared" si="231"/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  <c r="R7386" t="str">
        <v>Electronics</v>
      </c>
    </row>
    <row r="7387" spans="1:18" ht="14.25" customHeight="1" x14ac:dyDescent="0.2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f t="shared" si="231"/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  <c r="R7387" t="str">
        <v>Electronics</v>
      </c>
    </row>
    <row r="7388" spans="1:18" ht="14.25" customHeight="1" x14ac:dyDescent="0.2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f t="shared" si="231"/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  <c r="R7388" t="str">
        <v>Home Care</v>
      </c>
    </row>
    <row r="7389" spans="1:18" ht="14.25" customHeight="1" x14ac:dyDescent="0.2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f t="shared" si="231"/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  <c r="R7389" t="str">
        <v>Grocery</v>
      </c>
    </row>
    <row r="7390" spans="1:18" ht="14.25" customHeight="1" x14ac:dyDescent="0.2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f t="shared" si="231"/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  <c r="R7390" t="str">
        <v>Clothing</v>
      </c>
    </row>
    <row r="7391" spans="1:18" ht="14.25" customHeight="1" x14ac:dyDescent="0.2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f t="shared" si="231"/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  <c r="R7391" t="str">
        <v>Personal Care</v>
      </c>
    </row>
    <row r="7392" spans="1:18" ht="14.25" customHeight="1" x14ac:dyDescent="0.2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f t="shared" si="231"/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  <c r="R7392" t="str">
        <v>Home Care</v>
      </c>
    </row>
    <row r="7393" spans="1:18" ht="14.25" customHeight="1" x14ac:dyDescent="0.2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f t="shared" si="231"/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  <c r="R7393" t="str">
        <v>Home Care</v>
      </c>
    </row>
    <row r="7394" spans="1:18" ht="14.25" customHeight="1" x14ac:dyDescent="0.2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f t="shared" si="231"/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  <c r="R7394" t="str">
        <v>Personal Care</v>
      </c>
    </row>
    <row r="7395" spans="1:18" ht="14.25" customHeight="1" x14ac:dyDescent="0.2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f t="shared" si="231"/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  <c r="R7395" t="str">
        <v>Electronics</v>
      </c>
    </row>
    <row r="7396" spans="1:18" ht="14.25" customHeight="1" x14ac:dyDescent="0.2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f t="shared" si="231"/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  <c r="R7396" t="str">
        <v>Clothing</v>
      </c>
    </row>
    <row r="7397" spans="1:18" ht="14.25" customHeight="1" x14ac:dyDescent="0.2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f t="shared" si="231"/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  <c r="R7397" t="str">
        <v>Electronics</v>
      </c>
    </row>
    <row r="7398" spans="1:18" ht="14.25" customHeight="1" x14ac:dyDescent="0.2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f t="shared" si="231"/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  <c r="R7398" t="str">
        <v>Personal Care</v>
      </c>
    </row>
    <row r="7399" spans="1:18" ht="14.25" customHeight="1" x14ac:dyDescent="0.2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f t="shared" si="231"/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  <c r="R7399" t="str">
        <v>Personal Care</v>
      </c>
    </row>
    <row r="7400" spans="1:18" ht="14.25" customHeight="1" x14ac:dyDescent="0.2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f t="shared" si="231"/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  <c r="R7400" t="str">
        <v>Clothing</v>
      </c>
    </row>
    <row r="7401" spans="1:18" ht="14.25" customHeight="1" x14ac:dyDescent="0.2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f t="shared" si="231"/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  <c r="R7401" t="str">
        <v>Personal Care</v>
      </c>
    </row>
    <row r="7402" spans="1:18" ht="14.25" customHeight="1" x14ac:dyDescent="0.2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f t="shared" si="231"/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  <c r="R7402" t="str">
        <v>Personal Care</v>
      </c>
    </row>
    <row r="7403" spans="1:18" ht="14.25" customHeight="1" x14ac:dyDescent="0.2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f t="shared" si="231"/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  <c r="R7403" t="str">
        <v>Clothing</v>
      </c>
    </row>
    <row r="7404" spans="1:18" ht="14.25" customHeight="1" x14ac:dyDescent="0.2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f t="shared" si="231"/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  <c r="R7404" t="str">
        <v>Home Care</v>
      </c>
    </row>
    <row r="7405" spans="1:18" ht="14.25" customHeight="1" x14ac:dyDescent="0.2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f t="shared" si="231"/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  <c r="R7405" t="str">
        <v>Electronics</v>
      </c>
    </row>
    <row r="7406" spans="1:18" ht="14.25" customHeight="1" x14ac:dyDescent="0.2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f t="shared" si="231"/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  <c r="R7406" t="str">
        <v>Home Care</v>
      </c>
    </row>
    <row r="7407" spans="1:18" ht="14.25" customHeight="1" x14ac:dyDescent="0.2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f t="shared" si="231"/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  <c r="R7407" t="str">
        <v>Home Care</v>
      </c>
    </row>
    <row r="7408" spans="1:18" ht="14.25" customHeight="1" x14ac:dyDescent="0.2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f t="shared" si="231"/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  <c r="R7408" t="str">
        <v>Electronics</v>
      </c>
    </row>
    <row r="7409" spans="1:18" ht="14.25" customHeight="1" x14ac:dyDescent="0.2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f t="shared" si="231"/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  <c r="R7409" t="str">
        <v>Home Care</v>
      </c>
    </row>
    <row r="7410" spans="1:18" ht="14.25" customHeight="1" x14ac:dyDescent="0.2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f t="shared" si="231"/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  <c r="R7410" t="str">
        <v>Clothing</v>
      </c>
    </row>
    <row r="7411" spans="1:18" ht="14.25" customHeight="1" x14ac:dyDescent="0.2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f t="shared" si="231"/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  <c r="R7411" t="str">
        <v>Electronics</v>
      </c>
    </row>
    <row r="7412" spans="1:18" ht="14.25" customHeight="1" x14ac:dyDescent="0.2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f t="shared" si="231"/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  <c r="R7412" t="str">
        <v>Grocery</v>
      </c>
    </row>
    <row r="7413" spans="1:18" ht="14.25" customHeight="1" x14ac:dyDescent="0.2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f t="shared" si="231"/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  <c r="R7413" t="str">
        <v>Home Care</v>
      </c>
    </row>
    <row r="7414" spans="1:18" ht="14.25" customHeight="1" x14ac:dyDescent="0.2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f t="shared" si="231"/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  <c r="R7414" t="str">
        <v>Personal Care</v>
      </c>
    </row>
    <row r="7415" spans="1:18" ht="14.25" customHeight="1" x14ac:dyDescent="0.2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f t="shared" si="231"/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  <c r="R7415" t="str">
        <v>Electronics</v>
      </c>
    </row>
    <row r="7416" spans="1:18" ht="14.25" customHeight="1" x14ac:dyDescent="0.2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f t="shared" si="231"/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  <c r="R7416" t="str">
        <v>Grocery</v>
      </c>
    </row>
    <row r="7417" spans="1:18" ht="14.25" customHeight="1" x14ac:dyDescent="0.2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f t="shared" si="231"/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  <c r="R7417" t="str">
        <v>Personal Care</v>
      </c>
    </row>
    <row r="7418" spans="1:18" ht="14.25" customHeight="1" x14ac:dyDescent="0.2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f t="shared" si="231"/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  <c r="R7418" t="str">
        <v>Grocery</v>
      </c>
    </row>
    <row r="7419" spans="1:18" ht="14.25" customHeight="1" x14ac:dyDescent="0.2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f t="shared" si="231"/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  <c r="R7419" t="str">
        <v>Home Care</v>
      </c>
    </row>
    <row r="7420" spans="1:18" ht="14.25" customHeight="1" x14ac:dyDescent="0.2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f t="shared" si="231"/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  <c r="R7420" t="str">
        <v>Personal Care</v>
      </c>
    </row>
    <row r="7421" spans="1:18" ht="14.25" customHeight="1" x14ac:dyDescent="0.2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f t="shared" si="231"/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  <c r="R7421" t="str">
        <v>Home Care</v>
      </c>
    </row>
    <row r="7422" spans="1:18" ht="14.25" customHeight="1" x14ac:dyDescent="0.2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f t="shared" si="231"/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  <c r="R7422" t="str">
        <v>Personal Care</v>
      </c>
    </row>
    <row r="7423" spans="1:18" ht="14.25" customHeight="1" x14ac:dyDescent="0.2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f t="shared" si="231"/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  <c r="R7423" t="str">
        <v>Electronics</v>
      </c>
    </row>
    <row r="7424" spans="1:18" ht="14.25" customHeight="1" x14ac:dyDescent="0.2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f t="shared" si="231"/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  <c r="R7424" t="str">
        <v>Clothing</v>
      </c>
    </row>
    <row r="7425" spans="1:18" ht="14.25" customHeight="1" x14ac:dyDescent="0.2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f t="shared" si="231"/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  <c r="R7425" t="str">
        <v>Clothing</v>
      </c>
    </row>
    <row r="7426" spans="1:18" ht="14.25" customHeight="1" x14ac:dyDescent="0.2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f t="shared" si="231"/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  <c r="R7426" t="str">
        <v>Grocery</v>
      </c>
    </row>
    <row r="7427" spans="1:18" ht="14.25" customHeight="1" x14ac:dyDescent="0.2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f t="shared" ref="G7427:G7490" si="233">D7427-F7427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  <c r="R7427" t="str">
        <v>Personal Care</v>
      </c>
    </row>
    <row r="7428" spans="1:18" ht="14.25" customHeight="1" x14ac:dyDescent="0.2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f t="shared" si="233"/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  <c r="R7428" t="str">
        <v>Home Care</v>
      </c>
    </row>
    <row r="7429" spans="1:18" ht="14.25" customHeight="1" x14ac:dyDescent="0.2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f t="shared" si="233"/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  <c r="R7429" t="str">
        <v>Electronics</v>
      </c>
    </row>
    <row r="7430" spans="1:18" ht="14.25" customHeight="1" x14ac:dyDescent="0.2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f t="shared" si="233"/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  <c r="R7430" t="str">
        <v>Electronics</v>
      </c>
    </row>
    <row r="7431" spans="1:18" ht="14.25" customHeight="1" x14ac:dyDescent="0.2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f t="shared" si="233"/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  <c r="R7431" t="str">
        <v>Electronics</v>
      </c>
    </row>
    <row r="7432" spans="1:18" ht="14.25" customHeight="1" x14ac:dyDescent="0.2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f t="shared" si="233"/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  <c r="R7432" t="str">
        <v>Clothing</v>
      </c>
    </row>
    <row r="7433" spans="1:18" ht="14.25" customHeight="1" x14ac:dyDescent="0.2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f t="shared" si="233"/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  <c r="R7433" t="str">
        <v>Home Care</v>
      </c>
    </row>
    <row r="7434" spans="1:18" ht="14.25" customHeight="1" x14ac:dyDescent="0.2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f t="shared" si="233"/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  <c r="R7434" t="str">
        <v>Electronics</v>
      </c>
    </row>
    <row r="7435" spans="1:18" ht="14.25" customHeight="1" x14ac:dyDescent="0.2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f t="shared" si="233"/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  <c r="R7435" t="str">
        <v>Electronics</v>
      </c>
    </row>
    <row r="7436" spans="1:18" ht="14.25" customHeight="1" x14ac:dyDescent="0.2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f t="shared" si="233"/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  <c r="R7436" t="str">
        <v>Grocery</v>
      </c>
    </row>
    <row r="7437" spans="1:18" ht="14.25" customHeight="1" x14ac:dyDescent="0.2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f t="shared" si="233"/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  <c r="R7437" t="str">
        <v>Personal Care</v>
      </c>
    </row>
    <row r="7438" spans="1:18" ht="14.25" customHeight="1" x14ac:dyDescent="0.2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f t="shared" si="233"/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  <c r="R7438" t="str">
        <v>Personal Care</v>
      </c>
    </row>
    <row r="7439" spans="1:18" ht="14.25" customHeight="1" x14ac:dyDescent="0.2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f t="shared" si="233"/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  <c r="R7439" t="str">
        <v>Personal Care</v>
      </c>
    </row>
    <row r="7440" spans="1:18" ht="14.25" customHeight="1" x14ac:dyDescent="0.2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f t="shared" si="233"/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  <c r="R7440" t="str">
        <v>Grocery</v>
      </c>
    </row>
    <row r="7441" spans="1:18" ht="14.25" customHeight="1" x14ac:dyDescent="0.2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f t="shared" si="233"/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  <c r="R7441" t="str">
        <v>Clothing</v>
      </c>
    </row>
    <row r="7442" spans="1:18" ht="14.25" customHeight="1" x14ac:dyDescent="0.2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f t="shared" si="233"/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  <c r="R7442" t="str">
        <v>Grocery</v>
      </c>
    </row>
    <row r="7443" spans="1:18" ht="14.25" customHeight="1" x14ac:dyDescent="0.2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f t="shared" si="233"/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  <c r="R7443" t="str">
        <v>Electronics</v>
      </c>
    </row>
    <row r="7444" spans="1:18" ht="14.25" customHeight="1" x14ac:dyDescent="0.2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f t="shared" si="233"/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  <c r="R7444" t="str">
        <v>Home Care</v>
      </c>
    </row>
    <row r="7445" spans="1:18" ht="14.25" customHeight="1" x14ac:dyDescent="0.2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f t="shared" si="233"/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  <c r="R7445" t="str">
        <v>Electronics</v>
      </c>
    </row>
    <row r="7446" spans="1:18" ht="14.25" customHeight="1" x14ac:dyDescent="0.2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f t="shared" si="233"/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  <c r="R7446" t="str">
        <v>Electronics</v>
      </c>
    </row>
    <row r="7447" spans="1:18" ht="14.25" customHeight="1" x14ac:dyDescent="0.2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f t="shared" si="233"/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  <c r="R7447" t="str">
        <v>Home Care</v>
      </c>
    </row>
    <row r="7448" spans="1:18" ht="14.25" customHeight="1" x14ac:dyDescent="0.2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f t="shared" si="233"/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  <c r="R7448" t="str">
        <v>Personal Care</v>
      </c>
    </row>
    <row r="7449" spans="1:18" ht="14.25" customHeight="1" x14ac:dyDescent="0.2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f t="shared" si="233"/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  <c r="R7449" t="str">
        <v>Grocery</v>
      </c>
    </row>
    <row r="7450" spans="1:18" ht="14.25" customHeight="1" x14ac:dyDescent="0.2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f t="shared" si="233"/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  <c r="R7450" t="str">
        <v>Clothing</v>
      </c>
    </row>
    <row r="7451" spans="1:18" ht="14.25" customHeight="1" x14ac:dyDescent="0.2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f t="shared" si="233"/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  <c r="R7451" t="str">
        <v>Electronics</v>
      </c>
    </row>
    <row r="7452" spans="1:18" ht="14.25" customHeight="1" x14ac:dyDescent="0.2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f t="shared" si="233"/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  <c r="R7452" t="str">
        <v>Electronics</v>
      </c>
    </row>
    <row r="7453" spans="1:18" ht="14.25" customHeight="1" x14ac:dyDescent="0.2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f t="shared" si="233"/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  <c r="R7453" t="str">
        <v>Clothing</v>
      </c>
    </row>
    <row r="7454" spans="1:18" ht="14.25" customHeight="1" x14ac:dyDescent="0.2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f t="shared" si="233"/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  <c r="R7454" t="str">
        <v>Grocery</v>
      </c>
    </row>
    <row r="7455" spans="1:18" ht="14.25" customHeight="1" x14ac:dyDescent="0.2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f t="shared" si="233"/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  <c r="R7455" t="str">
        <v>Electronics</v>
      </c>
    </row>
    <row r="7456" spans="1:18" ht="14.25" customHeight="1" x14ac:dyDescent="0.2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f t="shared" si="233"/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  <c r="R7456" t="str">
        <v>Clothing</v>
      </c>
    </row>
    <row r="7457" spans="1:18" ht="14.25" customHeight="1" x14ac:dyDescent="0.2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f t="shared" si="233"/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  <c r="R7457" t="str">
        <v>Electronics</v>
      </c>
    </row>
    <row r="7458" spans="1:18" ht="14.25" customHeight="1" x14ac:dyDescent="0.2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f t="shared" si="233"/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  <c r="R7458" t="str">
        <v>Personal Care</v>
      </c>
    </row>
    <row r="7459" spans="1:18" ht="14.25" customHeight="1" x14ac:dyDescent="0.2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f t="shared" si="233"/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  <c r="R7459" t="str">
        <v>Personal Care</v>
      </c>
    </row>
    <row r="7460" spans="1:18" ht="14.25" customHeight="1" x14ac:dyDescent="0.2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f t="shared" si="233"/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  <c r="R7460" t="str">
        <v>Electronics</v>
      </c>
    </row>
    <row r="7461" spans="1:18" ht="14.25" customHeight="1" x14ac:dyDescent="0.2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f t="shared" si="233"/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  <c r="R7461" t="str">
        <v>Electronics</v>
      </c>
    </row>
    <row r="7462" spans="1:18" ht="14.25" customHeight="1" x14ac:dyDescent="0.2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f t="shared" si="233"/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  <c r="R7462" t="str">
        <v>Personal Care</v>
      </c>
    </row>
    <row r="7463" spans="1:18" ht="14.25" customHeight="1" x14ac:dyDescent="0.2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f t="shared" si="233"/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  <c r="R7463" t="str">
        <v>Electronics</v>
      </c>
    </row>
    <row r="7464" spans="1:18" ht="14.25" customHeight="1" x14ac:dyDescent="0.2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f t="shared" si="233"/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  <c r="R7464" t="str">
        <v>Grocery</v>
      </c>
    </row>
    <row r="7465" spans="1:18" ht="14.25" customHeight="1" x14ac:dyDescent="0.2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f t="shared" si="233"/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  <c r="R7465" t="str">
        <v>Grocery</v>
      </c>
    </row>
    <row r="7466" spans="1:18" ht="14.25" customHeight="1" x14ac:dyDescent="0.2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f t="shared" si="233"/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  <c r="R7466" t="str">
        <v>Home Care</v>
      </c>
    </row>
    <row r="7467" spans="1:18" ht="14.25" customHeight="1" x14ac:dyDescent="0.2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f t="shared" si="233"/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  <c r="R7467" t="str">
        <v>Grocery</v>
      </c>
    </row>
    <row r="7468" spans="1:18" ht="14.25" customHeight="1" x14ac:dyDescent="0.2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f t="shared" si="233"/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  <c r="R7468" t="str">
        <v>Electronics</v>
      </c>
    </row>
    <row r="7469" spans="1:18" ht="14.25" customHeight="1" x14ac:dyDescent="0.2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f t="shared" si="233"/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  <c r="R7469" t="str">
        <v>Electronics</v>
      </c>
    </row>
    <row r="7470" spans="1:18" ht="14.25" customHeight="1" x14ac:dyDescent="0.2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f t="shared" si="233"/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  <c r="R7470" t="str">
        <v>Clothing</v>
      </c>
    </row>
    <row r="7471" spans="1:18" ht="14.25" customHeight="1" x14ac:dyDescent="0.2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f t="shared" si="233"/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  <c r="R7471" t="str">
        <v>Grocery</v>
      </c>
    </row>
    <row r="7472" spans="1:18" ht="14.25" customHeight="1" x14ac:dyDescent="0.2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f t="shared" si="233"/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  <c r="R7472" t="str">
        <v>Personal Care</v>
      </c>
    </row>
    <row r="7473" spans="1:18" ht="14.25" customHeight="1" x14ac:dyDescent="0.2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f t="shared" si="233"/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  <c r="R7473" t="str">
        <v>Personal Care</v>
      </c>
    </row>
    <row r="7474" spans="1:18" ht="14.25" customHeight="1" x14ac:dyDescent="0.2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f t="shared" si="233"/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  <c r="R7474" t="str">
        <v>Home Care</v>
      </c>
    </row>
    <row r="7475" spans="1:18" ht="14.25" customHeight="1" x14ac:dyDescent="0.2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f t="shared" si="233"/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  <c r="R7475" t="str">
        <v>Clothing</v>
      </c>
    </row>
    <row r="7476" spans="1:18" ht="14.25" customHeight="1" x14ac:dyDescent="0.2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f t="shared" si="233"/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  <c r="R7476" t="str">
        <v>Personal Care</v>
      </c>
    </row>
    <row r="7477" spans="1:18" ht="14.25" customHeight="1" x14ac:dyDescent="0.2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f t="shared" si="233"/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  <c r="R7477" t="str">
        <v>Home Care</v>
      </c>
    </row>
    <row r="7478" spans="1:18" ht="14.25" customHeight="1" x14ac:dyDescent="0.2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f t="shared" si="233"/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  <c r="R7478" t="str">
        <v>Grocery</v>
      </c>
    </row>
    <row r="7479" spans="1:18" ht="14.25" customHeight="1" x14ac:dyDescent="0.2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f t="shared" si="233"/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  <c r="R7479" t="str">
        <v>Clothing</v>
      </c>
    </row>
    <row r="7480" spans="1:18" ht="14.25" customHeight="1" x14ac:dyDescent="0.2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f t="shared" si="233"/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  <c r="R7480" t="str">
        <v>Clothing</v>
      </c>
    </row>
    <row r="7481" spans="1:18" ht="14.25" customHeight="1" x14ac:dyDescent="0.2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f t="shared" si="233"/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  <c r="R7481" t="str">
        <v>Electronics</v>
      </c>
    </row>
    <row r="7482" spans="1:18" ht="14.25" customHeight="1" x14ac:dyDescent="0.2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f t="shared" si="233"/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  <c r="R7482" t="str">
        <v>Grocery</v>
      </c>
    </row>
    <row r="7483" spans="1:18" ht="14.25" customHeight="1" x14ac:dyDescent="0.2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f t="shared" si="233"/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  <c r="R7483" t="str">
        <v>Clothing</v>
      </c>
    </row>
    <row r="7484" spans="1:18" ht="14.25" customHeight="1" x14ac:dyDescent="0.2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f t="shared" si="233"/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  <c r="R7484" t="str">
        <v>Home Care</v>
      </c>
    </row>
    <row r="7485" spans="1:18" ht="14.25" customHeight="1" x14ac:dyDescent="0.2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f t="shared" si="233"/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  <c r="R7485" t="str">
        <v>Personal Care</v>
      </c>
    </row>
    <row r="7486" spans="1:18" ht="14.25" customHeight="1" x14ac:dyDescent="0.2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f t="shared" si="233"/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  <c r="R7486" t="str">
        <v>Grocery</v>
      </c>
    </row>
    <row r="7487" spans="1:18" ht="14.25" customHeight="1" x14ac:dyDescent="0.2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f t="shared" si="233"/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  <c r="R7487" t="str">
        <v>Grocery</v>
      </c>
    </row>
    <row r="7488" spans="1:18" ht="14.25" customHeight="1" x14ac:dyDescent="0.2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f t="shared" si="233"/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  <c r="R7488" t="str">
        <v>Clothing</v>
      </c>
    </row>
    <row r="7489" spans="1:18" ht="14.25" customHeight="1" x14ac:dyDescent="0.2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f t="shared" si="233"/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  <c r="R7489" t="str">
        <v>Clothing</v>
      </c>
    </row>
    <row r="7490" spans="1:18" ht="14.25" customHeight="1" x14ac:dyDescent="0.2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f t="shared" si="233"/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  <c r="R7490" t="str">
        <v>Clothing</v>
      </c>
    </row>
    <row r="7491" spans="1:18" ht="14.25" customHeight="1" x14ac:dyDescent="0.2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f t="shared" ref="G7491:G7554" si="235">D7491-F7491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  <c r="R7491" t="str">
        <v>Home Care</v>
      </c>
    </row>
    <row r="7492" spans="1:18" ht="14.25" customHeight="1" x14ac:dyDescent="0.2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f t="shared" si="235"/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  <c r="R7492" t="str">
        <v>Electronics</v>
      </c>
    </row>
    <row r="7493" spans="1:18" ht="14.25" customHeight="1" x14ac:dyDescent="0.2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f t="shared" si="235"/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  <c r="R7493" t="str">
        <v>Clothing</v>
      </c>
    </row>
    <row r="7494" spans="1:18" ht="14.25" customHeight="1" x14ac:dyDescent="0.2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f t="shared" si="235"/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  <c r="R7494" t="str">
        <v>Electronics</v>
      </c>
    </row>
    <row r="7495" spans="1:18" ht="14.25" customHeight="1" x14ac:dyDescent="0.2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f t="shared" si="235"/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  <c r="R7495" t="str">
        <v>Electronics</v>
      </c>
    </row>
    <row r="7496" spans="1:18" ht="14.25" customHeight="1" x14ac:dyDescent="0.2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f t="shared" si="235"/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  <c r="R7496" t="str">
        <v>Grocery</v>
      </c>
    </row>
    <row r="7497" spans="1:18" ht="14.25" customHeight="1" x14ac:dyDescent="0.2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f t="shared" si="235"/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  <c r="R7497" t="str">
        <v>Personal Care</v>
      </c>
    </row>
    <row r="7498" spans="1:18" ht="14.25" customHeight="1" x14ac:dyDescent="0.2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f t="shared" si="235"/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  <c r="R7498" t="str">
        <v>Personal Care</v>
      </c>
    </row>
    <row r="7499" spans="1:18" ht="14.25" customHeight="1" x14ac:dyDescent="0.2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f t="shared" si="235"/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  <c r="R7499" t="str">
        <v>Home Care</v>
      </c>
    </row>
    <row r="7500" spans="1:18" ht="14.25" customHeight="1" x14ac:dyDescent="0.2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f t="shared" si="235"/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  <c r="R7500" t="str">
        <v>Home Care</v>
      </c>
    </row>
    <row r="7501" spans="1:18" ht="14.25" customHeight="1" x14ac:dyDescent="0.2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f t="shared" si="235"/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  <c r="R7501" t="str">
        <v>Personal Care</v>
      </c>
    </row>
    <row r="7502" spans="1:18" ht="14.25" customHeight="1" x14ac:dyDescent="0.2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f t="shared" si="235"/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  <c r="R7502" t="str">
        <v>Personal Care</v>
      </c>
    </row>
    <row r="7503" spans="1:18" ht="14.25" customHeight="1" x14ac:dyDescent="0.2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f t="shared" si="235"/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  <c r="R7503" t="str">
        <v>Grocery</v>
      </c>
    </row>
    <row r="7504" spans="1:18" ht="14.25" customHeight="1" x14ac:dyDescent="0.2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f t="shared" si="235"/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  <c r="R7504" t="str">
        <v>Grocery</v>
      </c>
    </row>
    <row r="7505" spans="1:18" ht="14.25" customHeight="1" x14ac:dyDescent="0.2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f t="shared" si="235"/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  <c r="R7505" t="str">
        <v>Personal Care</v>
      </c>
    </row>
    <row r="7506" spans="1:18" ht="14.25" customHeight="1" x14ac:dyDescent="0.2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f t="shared" si="235"/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  <c r="R7506" t="str">
        <v>Clothing</v>
      </c>
    </row>
    <row r="7507" spans="1:18" ht="14.25" customHeight="1" x14ac:dyDescent="0.2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f t="shared" si="235"/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  <c r="R7507" t="str">
        <v>Clothing</v>
      </c>
    </row>
    <row r="7508" spans="1:18" ht="14.25" customHeight="1" x14ac:dyDescent="0.2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f t="shared" si="235"/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  <c r="R7508" t="str">
        <v>Grocery</v>
      </c>
    </row>
    <row r="7509" spans="1:18" ht="14.25" customHeight="1" x14ac:dyDescent="0.2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f t="shared" si="235"/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  <c r="R7509" t="str">
        <v>Electronics</v>
      </c>
    </row>
    <row r="7510" spans="1:18" ht="14.25" customHeight="1" x14ac:dyDescent="0.2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f t="shared" si="235"/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  <c r="R7510" t="str">
        <v>Personal Care</v>
      </c>
    </row>
    <row r="7511" spans="1:18" ht="14.25" customHeight="1" x14ac:dyDescent="0.2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f t="shared" si="235"/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  <c r="R7511" t="str">
        <v>Home Care</v>
      </c>
    </row>
    <row r="7512" spans="1:18" ht="14.25" customHeight="1" x14ac:dyDescent="0.2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f t="shared" si="235"/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  <c r="R7512" t="str">
        <v>Clothing</v>
      </c>
    </row>
    <row r="7513" spans="1:18" ht="14.25" customHeight="1" x14ac:dyDescent="0.2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f t="shared" si="235"/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  <c r="R7513" t="str">
        <v>Electronics</v>
      </c>
    </row>
    <row r="7514" spans="1:18" ht="14.25" customHeight="1" x14ac:dyDescent="0.2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f t="shared" si="235"/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  <c r="R7514" t="str">
        <v>Clothing</v>
      </c>
    </row>
    <row r="7515" spans="1:18" ht="14.25" customHeight="1" x14ac:dyDescent="0.2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f t="shared" si="235"/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  <c r="R7515" t="str">
        <v>Electronics</v>
      </c>
    </row>
    <row r="7516" spans="1:18" ht="14.25" customHeight="1" x14ac:dyDescent="0.2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f t="shared" si="235"/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  <c r="R7516" t="str">
        <v>Personal Care</v>
      </c>
    </row>
    <row r="7517" spans="1:18" ht="14.25" customHeight="1" x14ac:dyDescent="0.2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f t="shared" si="235"/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  <c r="R7517" t="str">
        <v>Personal Care</v>
      </c>
    </row>
    <row r="7518" spans="1:18" ht="14.25" customHeight="1" x14ac:dyDescent="0.2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f t="shared" si="235"/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  <c r="R7518" t="str">
        <v>Personal Care</v>
      </c>
    </row>
    <row r="7519" spans="1:18" ht="14.25" customHeight="1" x14ac:dyDescent="0.2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f t="shared" si="235"/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  <c r="R7519" t="str">
        <v>Grocery</v>
      </c>
    </row>
    <row r="7520" spans="1:18" ht="14.25" customHeight="1" x14ac:dyDescent="0.2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f t="shared" si="235"/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  <c r="R7520" t="str">
        <v>Electronics</v>
      </c>
    </row>
    <row r="7521" spans="1:18" ht="14.25" customHeight="1" x14ac:dyDescent="0.2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f t="shared" si="235"/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  <c r="R7521" t="str">
        <v>Home Care</v>
      </c>
    </row>
    <row r="7522" spans="1:18" ht="14.25" customHeight="1" x14ac:dyDescent="0.2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f t="shared" si="235"/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  <c r="R7522" t="str">
        <v>Home Care</v>
      </c>
    </row>
    <row r="7523" spans="1:18" ht="14.25" customHeight="1" x14ac:dyDescent="0.2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f t="shared" si="235"/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  <c r="R7523" t="str">
        <v>Personal Care</v>
      </c>
    </row>
    <row r="7524" spans="1:18" ht="14.25" customHeight="1" x14ac:dyDescent="0.2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f t="shared" si="235"/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  <c r="R7524" t="str">
        <v>Home Care</v>
      </c>
    </row>
    <row r="7525" spans="1:18" ht="14.25" customHeight="1" x14ac:dyDescent="0.2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f t="shared" si="235"/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  <c r="R7525" t="str">
        <v>Clothing</v>
      </c>
    </row>
    <row r="7526" spans="1:18" ht="14.25" customHeight="1" x14ac:dyDescent="0.2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f t="shared" si="235"/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  <c r="R7526" t="str">
        <v>Electronics</v>
      </c>
    </row>
    <row r="7527" spans="1:18" ht="14.25" customHeight="1" x14ac:dyDescent="0.2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f t="shared" si="235"/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  <c r="R7527" t="str">
        <v>Electronics</v>
      </c>
    </row>
    <row r="7528" spans="1:18" ht="14.25" customHeight="1" x14ac:dyDescent="0.2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f t="shared" si="235"/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  <c r="R7528" t="str">
        <v>Electronics</v>
      </c>
    </row>
    <row r="7529" spans="1:18" ht="14.25" customHeight="1" x14ac:dyDescent="0.2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f t="shared" si="235"/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  <c r="R7529" t="str">
        <v>Clothing</v>
      </c>
    </row>
    <row r="7530" spans="1:18" ht="14.25" customHeight="1" x14ac:dyDescent="0.2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f t="shared" si="235"/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  <c r="R7530" t="str">
        <v>Grocery</v>
      </c>
    </row>
    <row r="7531" spans="1:18" ht="14.25" customHeight="1" x14ac:dyDescent="0.2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f t="shared" si="235"/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  <c r="R7531" t="str">
        <v>Clothing</v>
      </c>
    </row>
    <row r="7532" spans="1:18" ht="14.25" customHeight="1" x14ac:dyDescent="0.2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f t="shared" si="235"/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  <c r="R7532" t="str">
        <v>Electronics</v>
      </c>
    </row>
    <row r="7533" spans="1:18" ht="14.25" customHeight="1" x14ac:dyDescent="0.2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f t="shared" si="235"/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  <c r="R7533" t="str">
        <v>Electronics</v>
      </c>
    </row>
    <row r="7534" spans="1:18" ht="14.25" customHeight="1" x14ac:dyDescent="0.2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f t="shared" si="235"/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  <c r="R7534" t="str">
        <v>Electronics</v>
      </c>
    </row>
    <row r="7535" spans="1:18" ht="14.25" customHeight="1" x14ac:dyDescent="0.2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f t="shared" si="235"/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  <c r="R7535" t="str">
        <v>Home Care</v>
      </c>
    </row>
    <row r="7536" spans="1:18" ht="14.25" customHeight="1" x14ac:dyDescent="0.2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f t="shared" si="235"/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  <c r="R7536" t="str">
        <v>Grocery</v>
      </c>
    </row>
    <row r="7537" spans="1:18" ht="14.25" customHeight="1" x14ac:dyDescent="0.2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f t="shared" si="235"/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  <c r="R7537" t="str">
        <v>Clothing</v>
      </c>
    </row>
    <row r="7538" spans="1:18" ht="14.25" customHeight="1" x14ac:dyDescent="0.2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f t="shared" si="235"/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  <c r="R7538" t="str">
        <v>Electronics</v>
      </c>
    </row>
    <row r="7539" spans="1:18" ht="14.25" customHeight="1" x14ac:dyDescent="0.2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f t="shared" si="235"/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  <c r="R7539" t="str">
        <v>Personal Care</v>
      </c>
    </row>
    <row r="7540" spans="1:18" ht="14.25" customHeight="1" x14ac:dyDescent="0.2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f t="shared" si="235"/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  <c r="R7540" t="str">
        <v>Grocery</v>
      </c>
    </row>
    <row r="7541" spans="1:18" ht="14.25" customHeight="1" x14ac:dyDescent="0.2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f t="shared" si="235"/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  <c r="R7541" t="str">
        <v>Personal Care</v>
      </c>
    </row>
    <row r="7542" spans="1:18" ht="14.25" customHeight="1" x14ac:dyDescent="0.2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f t="shared" si="235"/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  <c r="R7542" t="str">
        <v>Grocery</v>
      </c>
    </row>
    <row r="7543" spans="1:18" ht="14.25" customHeight="1" x14ac:dyDescent="0.2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f t="shared" si="235"/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  <c r="R7543" t="str">
        <v>Electronics</v>
      </c>
    </row>
    <row r="7544" spans="1:18" ht="14.25" customHeight="1" x14ac:dyDescent="0.2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f t="shared" si="235"/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  <c r="R7544" t="str">
        <v>Grocery</v>
      </c>
    </row>
    <row r="7545" spans="1:18" ht="14.25" customHeight="1" x14ac:dyDescent="0.2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f t="shared" si="235"/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  <c r="R7545" t="str">
        <v>Grocery</v>
      </c>
    </row>
    <row r="7546" spans="1:18" ht="14.25" customHeight="1" x14ac:dyDescent="0.2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f t="shared" si="235"/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  <c r="R7546" t="str">
        <v>Electronics</v>
      </c>
    </row>
    <row r="7547" spans="1:18" ht="14.25" customHeight="1" x14ac:dyDescent="0.2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f t="shared" si="235"/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  <c r="R7547" t="str">
        <v>Personal Care</v>
      </c>
    </row>
    <row r="7548" spans="1:18" ht="14.25" customHeight="1" x14ac:dyDescent="0.2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f t="shared" si="235"/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  <c r="R7548" t="str">
        <v>Personal Care</v>
      </c>
    </row>
    <row r="7549" spans="1:18" ht="14.25" customHeight="1" x14ac:dyDescent="0.2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f t="shared" si="235"/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  <c r="R7549" t="str">
        <v>Home Care</v>
      </c>
    </row>
    <row r="7550" spans="1:18" ht="14.25" customHeight="1" x14ac:dyDescent="0.2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f t="shared" si="235"/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  <c r="R7550" t="str">
        <v>Personal Care</v>
      </c>
    </row>
    <row r="7551" spans="1:18" ht="14.25" customHeight="1" x14ac:dyDescent="0.2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f t="shared" si="235"/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  <c r="R7551" t="str">
        <v>Personal Care</v>
      </c>
    </row>
    <row r="7552" spans="1:18" ht="14.25" customHeight="1" x14ac:dyDescent="0.2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f t="shared" si="235"/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  <c r="R7552" t="str">
        <v>Grocery</v>
      </c>
    </row>
    <row r="7553" spans="1:18" ht="14.25" customHeight="1" x14ac:dyDescent="0.2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f t="shared" si="235"/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  <c r="R7553" t="str">
        <v>Home Care</v>
      </c>
    </row>
    <row r="7554" spans="1:18" ht="14.25" customHeight="1" x14ac:dyDescent="0.2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f t="shared" si="235"/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  <c r="R7554" t="str">
        <v>Electronics</v>
      </c>
    </row>
    <row r="7555" spans="1:18" ht="14.25" customHeight="1" x14ac:dyDescent="0.2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f t="shared" ref="G7555:G7618" si="237">D7555-F7555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  <c r="R7555" t="str">
        <v>Electronics</v>
      </c>
    </row>
    <row r="7556" spans="1:18" ht="14.25" customHeight="1" x14ac:dyDescent="0.2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f t="shared" si="237"/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  <c r="R7556" t="str">
        <v>Clothing</v>
      </c>
    </row>
    <row r="7557" spans="1:18" ht="14.25" customHeight="1" x14ac:dyDescent="0.2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f t="shared" si="237"/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  <c r="R7557" t="str">
        <v>Home Care</v>
      </c>
    </row>
    <row r="7558" spans="1:18" ht="14.25" customHeight="1" x14ac:dyDescent="0.2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f t="shared" si="237"/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  <c r="R7558" t="str">
        <v>Grocery</v>
      </c>
    </row>
    <row r="7559" spans="1:18" ht="14.25" customHeight="1" x14ac:dyDescent="0.2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f t="shared" si="237"/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  <c r="R7559" t="str">
        <v>Clothing</v>
      </c>
    </row>
    <row r="7560" spans="1:18" ht="14.25" customHeight="1" x14ac:dyDescent="0.2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f t="shared" si="237"/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  <c r="R7560" t="str">
        <v>Clothing</v>
      </c>
    </row>
    <row r="7561" spans="1:18" ht="14.25" customHeight="1" x14ac:dyDescent="0.2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f t="shared" si="237"/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  <c r="R7561" t="str">
        <v>Electronics</v>
      </c>
    </row>
    <row r="7562" spans="1:18" ht="14.25" customHeight="1" x14ac:dyDescent="0.2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f t="shared" si="237"/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  <c r="R7562" t="str">
        <v>Personal Care</v>
      </c>
    </row>
    <row r="7563" spans="1:18" ht="14.25" customHeight="1" x14ac:dyDescent="0.2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f t="shared" si="237"/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  <c r="R7563" t="str">
        <v>Grocery</v>
      </c>
    </row>
    <row r="7564" spans="1:18" ht="14.25" customHeight="1" x14ac:dyDescent="0.2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f t="shared" si="237"/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  <c r="R7564" t="str">
        <v>Home Care</v>
      </c>
    </row>
    <row r="7565" spans="1:18" ht="14.25" customHeight="1" x14ac:dyDescent="0.2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f t="shared" si="237"/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  <c r="R7565" t="str">
        <v>Clothing</v>
      </c>
    </row>
    <row r="7566" spans="1:18" ht="14.25" customHeight="1" x14ac:dyDescent="0.2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f t="shared" si="237"/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  <c r="R7566" t="str">
        <v>Grocery</v>
      </c>
    </row>
    <row r="7567" spans="1:18" ht="14.25" customHeight="1" x14ac:dyDescent="0.2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f t="shared" si="237"/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  <c r="R7567" t="str">
        <v>Electronics</v>
      </c>
    </row>
    <row r="7568" spans="1:18" ht="14.25" customHeight="1" x14ac:dyDescent="0.2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f t="shared" si="237"/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  <c r="R7568" t="str">
        <v>Clothing</v>
      </c>
    </row>
    <row r="7569" spans="1:18" ht="14.25" customHeight="1" x14ac:dyDescent="0.2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f t="shared" si="237"/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  <c r="R7569" t="str">
        <v>Clothing</v>
      </c>
    </row>
    <row r="7570" spans="1:18" ht="14.25" customHeight="1" x14ac:dyDescent="0.2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f t="shared" si="237"/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  <c r="R7570" t="str">
        <v>Electronics</v>
      </c>
    </row>
    <row r="7571" spans="1:18" ht="14.25" customHeight="1" x14ac:dyDescent="0.2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f t="shared" si="237"/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  <c r="R7571" t="str">
        <v>Electronics</v>
      </c>
    </row>
    <row r="7572" spans="1:18" ht="14.25" customHeight="1" x14ac:dyDescent="0.2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f t="shared" si="237"/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  <c r="R7572" t="str">
        <v>Electronics</v>
      </c>
    </row>
    <row r="7573" spans="1:18" ht="14.25" customHeight="1" x14ac:dyDescent="0.2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f t="shared" si="237"/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  <c r="R7573" t="str">
        <v>Grocery</v>
      </c>
    </row>
    <row r="7574" spans="1:18" ht="14.25" customHeight="1" x14ac:dyDescent="0.2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f t="shared" si="237"/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  <c r="R7574" t="str">
        <v>Grocery</v>
      </c>
    </row>
    <row r="7575" spans="1:18" ht="14.25" customHeight="1" x14ac:dyDescent="0.2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f t="shared" si="237"/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  <c r="R7575" t="str">
        <v>Grocery</v>
      </c>
    </row>
    <row r="7576" spans="1:18" ht="14.25" customHeight="1" x14ac:dyDescent="0.2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f t="shared" si="237"/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  <c r="R7576" t="str">
        <v>Personal Care</v>
      </c>
    </row>
    <row r="7577" spans="1:18" ht="14.25" customHeight="1" x14ac:dyDescent="0.2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f t="shared" si="237"/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  <c r="R7577" t="str">
        <v>Clothing</v>
      </c>
    </row>
    <row r="7578" spans="1:18" ht="14.25" customHeight="1" x14ac:dyDescent="0.2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f t="shared" si="237"/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  <c r="R7578" t="str">
        <v>Grocery</v>
      </c>
    </row>
    <row r="7579" spans="1:18" ht="14.25" customHeight="1" x14ac:dyDescent="0.2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f t="shared" si="237"/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  <c r="R7579" t="str">
        <v>Personal Care</v>
      </c>
    </row>
    <row r="7580" spans="1:18" ht="14.25" customHeight="1" x14ac:dyDescent="0.2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f t="shared" si="237"/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  <c r="R7580" t="str">
        <v>Clothing</v>
      </c>
    </row>
    <row r="7581" spans="1:18" ht="14.25" customHeight="1" x14ac:dyDescent="0.2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f t="shared" si="237"/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  <c r="R7581" t="str">
        <v>Grocery</v>
      </c>
    </row>
    <row r="7582" spans="1:18" ht="14.25" customHeight="1" x14ac:dyDescent="0.2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f t="shared" si="237"/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  <c r="R7582" t="str">
        <v>Electronics</v>
      </c>
    </row>
    <row r="7583" spans="1:18" ht="14.25" customHeight="1" x14ac:dyDescent="0.2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f t="shared" si="237"/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  <c r="R7583" t="str">
        <v>Home Care</v>
      </c>
    </row>
    <row r="7584" spans="1:18" ht="14.25" customHeight="1" x14ac:dyDescent="0.2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f t="shared" si="237"/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  <c r="R7584" t="str">
        <v>Grocery</v>
      </c>
    </row>
    <row r="7585" spans="1:18" ht="14.25" customHeight="1" x14ac:dyDescent="0.2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f t="shared" si="237"/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  <c r="R7585" t="str">
        <v>Home Care</v>
      </c>
    </row>
    <row r="7586" spans="1:18" ht="14.25" customHeight="1" x14ac:dyDescent="0.2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f t="shared" si="237"/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  <c r="R7586" t="str">
        <v>Grocery</v>
      </c>
    </row>
    <row r="7587" spans="1:18" ht="14.25" customHeight="1" x14ac:dyDescent="0.2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f t="shared" si="237"/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  <c r="R7587" t="str">
        <v>Electronics</v>
      </c>
    </row>
    <row r="7588" spans="1:18" ht="14.25" customHeight="1" x14ac:dyDescent="0.2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f t="shared" si="237"/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  <c r="R7588" t="str">
        <v>Home Care</v>
      </c>
    </row>
    <row r="7589" spans="1:18" ht="14.25" customHeight="1" x14ac:dyDescent="0.2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f t="shared" si="237"/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  <c r="R7589" t="str">
        <v>Personal Care</v>
      </c>
    </row>
    <row r="7590" spans="1:18" ht="14.25" customHeight="1" x14ac:dyDescent="0.2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f t="shared" si="237"/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  <c r="R7590" t="str">
        <v>Electronics</v>
      </c>
    </row>
    <row r="7591" spans="1:18" ht="14.25" customHeight="1" x14ac:dyDescent="0.2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f t="shared" si="237"/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  <c r="R7591" t="str">
        <v>Home Care</v>
      </c>
    </row>
    <row r="7592" spans="1:18" ht="14.25" customHeight="1" x14ac:dyDescent="0.2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f t="shared" si="237"/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  <c r="R7592" t="str">
        <v>Home Care</v>
      </c>
    </row>
    <row r="7593" spans="1:18" ht="14.25" customHeight="1" x14ac:dyDescent="0.2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f t="shared" si="237"/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  <c r="R7593" t="str">
        <v>Electronics</v>
      </c>
    </row>
    <row r="7594" spans="1:18" ht="14.25" customHeight="1" x14ac:dyDescent="0.2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f t="shared" si="237"/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  <c r="R7594" t="str">
        <v>Electronics</v>
      </c>
    </row>
    <row r="7595" spans="1:18" ht="14.25" customHeight="1" x14ac:dyDescent="0.2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f t="shared" si="237"/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  <c r="R7595" t="str">
        <v>Electronics</v>
      </c>
    </row>
    <row r="7596" spans="1:18" ht="14.25" customHeight="1" x14ac:dyDescent="0.2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f t="shared" si="237"/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  <c r="R7596" t="str">
        <v>Clothing</v>
      </c>
    </row>
    <row r="7597" spans="1:18" ht="14.25" customHeight="1" x14ac:dyDescent="0.2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f t="shared" si="237"/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  <c r="R7597" t="str">
        <v>Personal Care</v>
      </c>
    </row>
    <row r="7598" spans="1:18" ht="14.25" customHeight="1" x14ac:dyDescent="0.2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f t="shared" si="237"/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  <c r="R7598" t="str">
        <v>Grocery</v>
      </c>
    </row>
    <row r="7599" spans="1:18" ht="14.25" customHeight="1" x14ac:dyDescent="0.2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f t="shared" si="237"/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  <c r="R7599" t="str">
        <v>Home Care</v>
      </c>
    </row>
    <row r="7600" spans="1:18" ht="14.25" customHeight="1" x14ac:dyDescent="0.2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f t="shared" si="237"/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  <c r="R7600" t="str">
        <v>Grocery</v>
      </c>
    </row>
    <row r="7601" spans="1:18" ht="14.25" customHeight="1" x14ac:dyDescent="0.2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f t="shared" si="237"/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  <c r="R7601" t="str">
        <v>Electronics</v>
      </c>
    </row>
    <row r="7602" spans="1:18" ht="14.25" customHeight="1" x14ac:dyDescent="0.2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f t="shared" si="237"/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  <c r="R7602" t="str">
        <v>Personal Care</v>
      </c>
    </row>
    <row r="7603" spans="1:18" ht="14.25" customHeight="1" x14ac:dyDescent="0.2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f t="shared" si="237"/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  <c r="R7603" t="str">
        <v>Personal Care</v>
      </c>
    </row>
    <row r="7604" spans="1:18" ht="14.25" customHeight="1" x14ac:dyDescent="0.2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f t="shared" si="237"/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  <c r="R7604" t="str">
        <v>Clothing</v>
      </c>
    </row>
    <row r="7605" spans="1:18" ht="14.25" customHeight="1" x14ac:dyDescent="0.2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f t="shared" si="237"/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  <c r="R7605" t="str">
        <v>Electronics</v>
      </c>
    </row>
    <row r="7606" spans="1:18" ht="14.25" customHeight="1" x14ac:dyDescent="0.2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f t="shared" si="237"/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  <c r="R7606" t="str">
        <v>Home Care</v>
      </c>
    </row>
    <row r="7607" spans="1:18" ht="14.25" customHeight="1" x14ac:dyDescent="0.2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f t="shared" si="237"/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  <c r="R7607" t="str">
        <v>Clothing</v>
      </c>
    </row>
    <row r="7608" spans="1:18" ht="14.25" customHeight="1" x14ac:dyDescent="0.2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f t="shared" si="237"/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  <c r="R7608" t="str">
        <v>Electronics</v>
      </c>
    </row>
    <row r="7609" spans="1:18" ht="14.25" customHeight="1" x14ac:dyDescent="0.2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f t="shared" si="237"/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  <c r="R7609" t="str">
        <v>Clothing</v>
      </c>
    </row>
    <row r="7610" spans="1:18" ht="14.25" customHeight="1" x14ac:dyDescent="0.2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f t="shared" si="237"/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  <c r="R7610" t="str">
        <v>Grocery</v>
      </c>
    </row>
    <row r="7611" spans="1:18" ht="14.25" customHeight="1" x14ac:dyDescent="0.2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f t="shared" si="237"/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  <c r="R7611" t="str">
        <v>Electronics</v>
      </c>
    </row>
    <row r="7612" spans="1:18" ht="14.25" customHeight="1" x14ac:dyDescent="0.2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f t="shared" si="237"/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  <c r="R7612" t="str">
        <v>Home Care</v>
      </c>
    </row>
    <row r="7613" spans="1:18" ht="14.25" customHeight="1" x14ac:dyDescent="0.2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f t="shared" si="237"/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  <c r="R7613" t="str">
        <v>Home Care</v>
      </c>
    </row>
    <row r="7614" spans="1:18" ht="14.25" customHeight="1" x14ac:dyDescent="0.2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f t="shared" si="237"/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  <c r="R7614" t="str">
        <v>Electronics</v>
      </c>
    </row>
    <row r="7615" spans="1:18" ht="14.25" customHeight="1" x14ac:dyDescent="0.2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f t="shared" si="237"/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  <c r="R7615" t="str">
        <v>Clothing</v>
      </c>
    </row>
    <row r="7616" spans="1:18" ht="14.25" customHeight="1" x14ac:dyDescent="0.2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f t="shared" si="237"/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  <c r="R7616" t="str">
        <v>Personal Care</v>
      </c>
    </row>
    <row r="7617" spans="1:18" ht="14.25" customHeight="1" x14ac:dyDescent="0.2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f t="shared" si="237"/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  <c r="R7617" t="str">
        <v>Electronics</v>
      </c>
    </row>
    <row r="7618" spans="1:18" ht="14.25" customHeight="1" x14ac:dyDescent="0.2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f t="shared" si="237"/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  <c r="R7618" t="str">
        <v>Home Care</v>
      </c>
    </row>
    <row r="7619" spans="1:18" ht="14.25" customHeight="1" x14ac:dyDescent="0.2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f t="shared" ref="G7619:G7682" si="239">D7619-F7619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  <c r="R7619" t="str">
        <v>Grocery</v>
      </c>
    </row>
    <row r="7620" spans="1:18" ht="14.25" customHeight="1" x14ac:dyDescent="0.2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f t="shared" si="239"/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  <c r="R7620" t="str">
        <v>Home Care</v>
      </c>
    </row>
    <row r="7621" spans="1:18" ht="14.25" customHeight="1" x14ac:dyDescent="0.2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f t="shared" si="239"/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  <c r="R7621" t="str">
        <v>Personal Care</v>
      </c>
    </row>
    <row r="7622" spans="1:18" ht="14.25" customHeight="1" x14ac:dyDescent="0.2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f t="shared" si="239"/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  <c r="R7622" t="str">
        <v>Home Care</v>
      </c>
    </row>
    <row r="7623" spans="1:18" ht="14.25" customHeight="1" x14ac:dyDescent="0.2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f t="shared" si="239"/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  <c r="R7623" t="str">
        <v>Personal Care</v>
      </c>
    </row>
    <row r="7624" spans="1:18" ht="14.25" customHeight="1" x14ac:dyDescent="0.2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f t="shared" si="239"/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  <c r="R7624" t="str">
        <v>Electronics</v>
      </c>
    </row>
    <row r="7625" spans="1:18" ht="14.25" customHeight="1" x14ac:dyDescent="0.2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f t="shared" si="239"/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  <c r="R7625" t="str">
        <v>Home Care</v>
      </c>
    </row>
    <row r="7626" spans="1:18" ht="14.25" customHeight="1" x14ac:dyDescent="0.2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f t="shared" si="239"/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  <c r="R7626" t="str">
        <v>Clothing</v>
      </c>
    </row>
    <row r="7627" spans="1:18" ht="14.25" customHeight="1" x14ac:dyDescent="0.2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f t="shared" si="239"/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  <c r="R7627" t="str">
        <v>Clothing</v>
      </c>
    </row>
    <row r="7628" spans="1:18" ht="14.25" customHeight="1" x14ac:dyDescent="0.2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f t="shared" si="239"/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  <c r="R7628" t="str">
        <v>Home Care</v>
      </c>
    </row>
    <row r="7629" spans="1:18" ht="14.25" customHeight="1" x14ac:dyDescent="0.2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f t="shared" si="239"/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  <c r="R7629" t="str">
        <v>Home Care</v>
      </c>
    </row>
    <row r="7630" spans="1:18" ht="14.25" customHeight="1" x14ac:dyDescent="0.2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f t="shared" si="239"/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  <c r="R7630" t="str">
        <v>Grocery</v>
      </c>
    </row>
    <row r="7631" spans="1:18" ht="14.25" customHeight="1" x14ac:dyDescent="0.2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f t="shared" si="239"/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  <c r="R7631" t="str">
        <v>Home Care</v>
      </c>
    </row>
    <row r="7632" spans="1:18" ht="14.25" customHeight="1" x14ac:dyDescent="0.2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f t="shared" si="239"/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  <c r="R7632" t="str">
        <v>Grocery</v>
      </c>
    </row>
    <row r="7633" spans="1:18" ht="14.25" customHeight="1" x14ac:dyDescent="0.2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f t="shared" si="239"/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  <c r="R7633" t="str">
        <v>Grocery</v>
      </c>
    </row>
    <row r="7634" spans="1:18" ht="14.25" customHeight="1" x14ac:dyDescent="0.2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f t="shared" si="239"/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  <c r="R7634" t="str">
        <v>Grocery</v>
      </c>
    </row>
    <row r="7635" spans="1:18" ht="14.25" customHeight="1" x14ac:dyDescent="0.2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f t="shared" si="239"/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  <c r="R7635" t="str">
        <v>Grocery</v>
      </c>
    </row>
    <row r="7636" spans="1:18" ht="14.25" customHeight="1" x14ac:dyDescent="0.2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f t="shared" si="239"/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  <c r="R7636" t="str">
        <v>Electronics</v>
      </c>
    </row>
    <row r="7637" spans="1:18" ht="14.25" customHeight="1" x14ac:dyDescent="0.2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f t="shared" si="239"/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  <c r="R7637" t="str">
        <v>Clothing</v>
      </c>
    </row>
    <row r="7638" spans="1:18" ht="14.25" customHeight="1" x14ac:dyDescent="0.2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f t="shared" si="239"/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  <c r="R7638" t="str">
        <v>Grocery</v>
      </c>
    </row>
    <row r="7639" spans="1:18" ht="14.25" customHeight="1" x14ac:dyDescent="0.2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f t="shared" si="239"/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  <c r="R7639" t="str">
        <v>Clothing</v>
      </c>
    </row>
    <row r="7640" spans="1:18" ht="14.25" customHeight="1" x14ac:dyDescent="0.2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f t="shared" si="239"/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  <c r="R7640" t="str">
        <v>Grocery</v>
      </c>
    </row>
    <row r="7641" spans="1:18" ht="14.25" customHeight="1" x14ac:dyDescent="0.2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f t="shared" si="239"/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  <c r="R7641" t="str">
        <v>Clothing</v>
      </c>
    </row>
    <row r="7642" spans="1:18" ht="14.25" customHeight="1" x14ac:dyDescent="0.2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f t="shared" si="239"/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  <c r="R7642" t="str">
        <v>Home Care</v>
      </c>
    </row>
    <row r="7643" spans="1:18" ht="14.25" customHeight="1" x14ac:dyDescent="0.2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f t="shared" si="239"/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  <c r="R7643" t="str">
        <v>Home Care</v>
      </c>
    </row>
    <row r="7644" spans="1:18" ht="14.25" customHeight="1" x14ac:dyDescent="0.2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f t="shared" si="239"/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  <c r="R7644" t="str">
        <v>Clothing</v>
      </c>
    </row>
    <row r="7645" spans="1:18" ht="14.25" customHeight="1" x14ac:dyDescent="0.2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f t="shared" si="239"/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  <c r="R7645" t="str">
        <v>Grocery</v>
      </c>
    </row>
    <row r="7646" spans="1:18" ht="14.25" customHeight="1" x14ac:dyDescent="0.2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f t="shared" si="239"/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  <c r="R7646" t="str">
        <v>Electronics</v>
      </c>
    </row>
    <row r="7647" spans="1:18" ht="14.25" customHeight="1" x14ac:dyDescent="0.2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f t="shared" si="239"/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  <c r="R7647" t="str">
        <v>Clothing</v>
      </c>
    </row>
    <row r="7648" spans="1:18" ht="14.25" customHeight="1" x14ac:dyDescent="0.2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f t="shared" si="239"/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  <c r="R7648" t="str">
        <v>Personal Care</v>
      </c>
    </row>
    <row r="7649" spans="1:18" ht="14.25" customHeight="1" x14ac:dyDescent="0.2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f t="shared" si="239"/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  <c r="R7649" t="str">
        <v>Electronics</v>
      </c>
    </row>
    <row r="7650" spans="1:18" ht="14.25" customHeight="1" x14ac:dyDescent="0.2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f t="shared" si="239"/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  <c r="R7650" t="str">
        <v>Personal Care</v>
      </c>
    </row>
    <row r="7651" spans="1:18" ht="14.25" customHeight="1" x14ac:dyDescent="0.2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f t="shared" si="239"/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  <c r="R7651" t="str">
        <v>Clothing</v>
      </c>
    </row>
    <row r="7652" spans="1:18" ht="14.25" customHeight="1" x14ac:dyDescent="0.2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f t="shared" si="239"/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  <c r="R7652" t="str">
        <v>Grocery</v>
      </c>
    </row>
    <row r="7653" spans="1:18" ht="14.25" customHeight="1" x14ac:dyDescent="0.2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f t="shared" si="239"/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  <c r="R7653" t="str">
        <v>Personal Care</v>
      </c>
    </row>
    <row r="7654" spans="1:18" ht="14.25" customHeight="1" x14ac:dyDescent="0.2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f t="shared" si="239"/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  <c r="R7654" t="str">
        <v>Clothing</v>
      </c>
    </row>
    <row r="7655" spans="1:18" ht="14.25" customHeight="1" x14ac:dyDescent="0.2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f t="shared" si="239"/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  <c r="R7655" t="str">
        <v>Electronics</v>
      </c>
    </row>
    <row r="7656" spans="1:18" ht="14.25" customHeight="1" x14ac:dyDescent="0.2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f t="shared" si="239"/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  <c r="R7656" t="str">
        <v>Grocery</v>
      </c>
    </row>
    <row r="7657" spans="1:18" ht="14.25" customHeight="1" x14ac:dyDescent="0.2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f t="shared" si="239"/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  <c r="R7657" t="str">
        <v>Personal Care</v>
      </c>
    </row>
    <row r="7658" spans="1:18" ht="14.25" customHeight="1" x14ac:dyDescent="0.2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f t="shared" si="239"/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  <c r="R7658" t="str">
        <v>Clothing</v>
      </c>
    </row>
    <row r="7659" spans="1:18" ht="14.25" customHeight="1" x14ac:dyDescent="0.2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f t="shared" si="239"/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  <c r="R7659" t="str">
        <v>Grocery</v>
      </c>
    </row>
    <row r="7660" spans="1:18" ht="14.25" customHeight="1" x14ac:dyDescent="0.2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f t="shared" si="239"/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  <c r="R7660" t="str">
        <v>Grocery</v>
      </c>
    </row>
    <row r="7661" spans="1:18" ht="14.25" customHeight="1" x14ac:dyDescent="0.2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f t="shared" si="239"/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  <c r="R7661" t="str">
        <v>Home Care</v>
      </c>
    </row>
    <row r="7662" spans="1:18" ht="14.25" customHeight="1" x14ac:dyDescent="0.2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f t="shared" si="239"/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  <c r="R7662" t="str">
        <v>Grocery</v>
      </c>
    </row>
    <row r="7663" spans="1:18" ht="14.25" customHeight="1" x14ac:dyDescent="0.2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f t="shared" si="239"/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  <c r="R7663" t="str">
        <v>Clothing</v>
      </c>
    </row>
    <row r="7664" spans="1:18" ht="14.25" customHeight="1" x14ac:dyDescent="0.2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f t="shared" si="239"/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  <c r="R7664" t="str">
        <v>Electronics</v>
      </c>
    </row>
    <row r="7665" spans="1:18" ht="14.25" customHeight="1" x14ac:dyDescent="0.2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f t="shared" si="239"/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  <c r="R7665" t="str">
        <v>Home Care</v>
      </c>
    </row>
    <row r="7666" spans="1:18" ht="14.25" customHeight="1" x14ac:dyDescent="0.2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f t="shared" si="239"/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  <c r="R7666" t="str">
        <v>Clothing</v>
      </c>
    </row>
    <row r="7667" spans="1:18" ht="14.25" customHeight="1" x14ac:dyDescent="0.2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f t="shared" si="239"/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  <c r="R7667" t="str">
        <v>Clothing</v>
      </c>
    </row>
    <row r="7668" spans="1:18" ht="14.25" customHeight="1" x14ac:dyDescent="0.2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f t="shared" si="239"/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  <c r="R7668" t="str">
        <v>Clothing</v>
      </c>
    </row>
    <row r="7669" spans="1:18" ht="14.25" customHeight="1" x14ac:dyDescent="0.2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f t="shared" si="239"/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  <c r="R7669" t="str">
        <v>Personal Care</v>
      </c>
    </row>
    <row r="7670" spans="1:18" ht="14.25" customHeight="1" x14ac:dyDescent="0.2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f t="shared" si="239"/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  <c r="R7670" t="str">
        <v>Personal Care</v>
      </c>
    </row>
    <row r="7671" spans="1:18" ht="14.25" customHeight="1" x14ac:dyDescent="0.2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f t="shared" si="239"/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  <c r="R7671" t="str">
        <v>Electronics</v>
      </c>
    </row>
    <row r="7672" spans="1:18" ht="14.25" customHeight="1" x14ac:dyDescent="0.2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f t="shared" si="239"/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  <c r="R7672" t="str">
        <v>Clothing</v>
      </c>
    </row>
    <row r="7673" spans="1:18" ht="14.25" customHeight="1" x14ac:dyDescent="0.2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f t="shared" si="239"/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  <c r="R7673" t="str">
        <v>Personal Care</v>
      </c>
    </row>
    <row r="7674" spans="1:18" ht="14.25" customHeight="1" x14ac:dyDescent="0.2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f t="shared" si="239"/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  <c r="R7674" t="str">
        <v>Personal Care</v>
      </c>
    </row>
    <row r="7675" spans="1:18" ht="14.25" customHeight="1" x14ac:dyDescent="0.2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f t="shared" si="239"/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  <c r="R7675" t="str">
        <v>Personal Care</v>
      </c>
    </row>
    <row r="7676" spans="1:18" ht="14.25" customHeight="1" x14ac:dyDescent="0.2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f t="shared" si="239"/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  <c r="R7676" t="str">
        <v>Electronics</v>
      </c>
    </row>
    <row r="7677" spans="1:18" ht="14.25" customHeight="1" x14ac:dyDescent="0.2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f t="shared" si="239"/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  <c r="R7677" t="str">
        <v>Electronics</v>
      </c>
    </row>
    <row r="7678" spans="1:18" ht="14.25" customHeight="1" x14ac:dyDescent="0.2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f t="shared" si="239"/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  <c r="R7678" t="str">
        <v>Clothing</v>
      </c>
    </row>
    <row r="7679" spans="1:18" ht="14.25" customHeight="1" x14ac:dyDescent="0.2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f t="shared" si="239"/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  <c r="R7679" t="str">
        <v>Home Care</v>
      </c>
    </row>
    <row r="7680" spans="1:18" ht="14.25" customHeight="1" x14ac:dyDescent="0.2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f t="shared" si="239"/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  <c r="R7680" t="str">
        <v>Clothing</v>
      </c>
    </row>
    <row r="7681" spans="1:18" ht="14.25" customHeight="1" x14ac:dyDescent="0.2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f t="shared" si="239"/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  <c r="R7681" t="str">
        <v>Personal Care</v>
      </c>
    </row>
    <row r="7682" spans="1:18" ht="14.25" customHeight="1" x14ac:dyDescent="0.2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f t="shared" si="239"/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  <c r="R7682" t="str">
        <v>Personal Care</v>
      </c>
    </row>
    <row r="7683" spans="1:18" ht="14.25" customHeight="1" x14ac:dyDescent="0.2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f t="shared" ref="G7683:G7746" si="241">D7683-F7683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  <c r="R7683" t="str">
        <v>Grocery</v>
      </c>
    </row>
    <row r="7684" spans="1:18" ht="14.25" customHeight="1" x14ac:dyDescent="0.2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f t="shared" si="241"/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  <c r="R7684" t="str">
        <v>Clothing</v>
      </c>
    </row>
    <row r="7685" spans="1:18" ht="14.25" customHeight="1" x14ac:dyDescent="0.2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f t="shared" si="241"/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  <c r="R7685" t="str">
        <v>Personal Care</v>
      </c>
    </row>
    <row r="7686" spans="1:18" ht="14.25" customHeight="1" x14ac:dyDescent="0.2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f t="shared" si="241"/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  <c r="R7686" t="str">
        <v>Personal Care</v>
      </c>
    </row>
    <row r="7687" spans="1:18" ht="14.25" customHeight="1" x14ac:dyDescent="0.2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f t="shared" si="241"/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  <c r="R7687" t="str">
        <v>Home Care</v>
      </c>
    </row>
    <row r="7688" spans="1:18" ht="14.25" customHeight="1" x14ac:dyDescent="0.2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f t="shared" si="241"/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  <c r="R7688" t="str">
        <v>Grocery</v>
      </c>
    </row>
    <row r="7689" spans="1:18" ht="14.25" customHeight="1" x14ac:dyDescent="0.2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f t="shared" si="241"/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  <c r="R7689" t="str">
        <v>Clothing</v>
      </c>
    </row>
    <row r="7690" spans="1:18" ht="14.25" customHeight="1" x14ac:dyDescent="0.2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f t="shared" si="241"/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  <c r="R7690" t="str">
        <v>Electronics</v>
      </c>
    </row>
    <row r="7691" spans="1:18" ht="14.25" customHeight="1" x14ac:dyDescent="0.2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f t="shared" si="241"/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  <c r="R7691" t="str">
        <v>Clothing</v>
      </c>
    </row>
    <row r="7692" spans="1:18" ht="14.25" customHeight="1" x14ac:dyDescent="0.2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f t="shared" si="241"/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  <c r="R7692" t="str">
        <v>Clothing</v>
      </c>
    </row>
    <row r="7693" spans="1:18" ht="14.25" customHeight="1" x14ac:dyDescent="0.2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f t="shared" si="241"/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  <c r="R7693" t="str">
        <v>Home Care</v>
      </c>
    </row>
    <row r="7694" spans="1:18" ht="14.25" customHeight="1" x14ac:dyDescent="0.2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f t="shared" si="241"/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  <c r="R7694" t="str">
        <v>Clothing</v>
      </c>
    </row>
    <row r="7695" spans="1:18" ht="14.25" customHeight="1" x14ac:dyDescent="0.2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f t="shared" si="241"/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  <c r="R7695" t="str">
        <v>Home Care</v>
      </c>
    </row>
    <row r="7696" spans="1:18" ht="14.25" customHeight="1" x14ac:dyDescent="0.2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f t="shared" si="241"/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  <c r="R7696" t="str">
        <v>Home Care</v>
      </c>
    </row>
    <row r="7697" spans="1:18" ht="14.25" customHeight="1" x14ac:dyDescent="0.2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f t="shared" si="241"/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  <c r="R7697" t="str">
        <v>Personal Care</v>
      </c>
    </row>
    <row r="7698" spans="1:18" ht="14.25" customHeight="1" x14ac:dyDescent="0.2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f t="shared" si="241"/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  <c r="R7698" t="str">
        <v>Electronics</v>
      </c>
    </row>
    <row r="7699" spans="1:18" ht="14.25" customHeight="1" x14ac:dyDescent="0.2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f t="shared" si="241"/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  <c r="R7699" t="str">
        <v>Home Care</v>
      </c>
    </row>
    <row r="7700" spans="1:18" ht="14.25" customHeight="1" x14ac:dyDescent="0.2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f t="shared" si="241"/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  <c r="R7700" t="str">
        <v>Grocery</v>
      </c>
    </row>
    <row r="7701" spans="1:18" ht="14.25" customHeight="1" x14ac:dyDescent="0.2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f t="shared" si="241"/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  <c r="R7701" t="str">
        <v>Grocery</v>
      </c>
    </row>
    <row r="7702" spans="1:18" ht="14.25" customHeight="1" x14ac:dyDescent="0.2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f t="shared" si="241"/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  <c r="R7702" t="str">
        <v>Electronics</v>
      </c>
    </row>
    <row r="7703" spans="1:18" ht="14.25" customHeight="1" x14ac:dyDescent="0.2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f t="shared" si="241"/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  <c r="R7703" t="str">
        <v>Home Care</v>
      </c>
    </row>
    <row r="7704" spans="1:18" ht="14.25" customHeight="1" x14ac:dyDescent="0.2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f t="shared" si="241"/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  <c r="R7704" t="str">
        <v>Electronics</v>
      </c>
    </row>
    <row r="7705" spans="1:18" ht="14.25" customHeight="1" x14ac:dyDescent="0.2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f t="shared" si="241"/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  <c r="R7705" t="str">
        <v>Personal Care</v>
      </c>
    </row>
    <row r="7706" spans="1:18" ht="14.25" customHeight="1" x14ac:dyDescent="0.2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f t="shared" si="241"/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  <c r="R7706" t="str">
        <v>Grocery</v>
      </c>
    </row>
    <row r="7707" spans="1:18" ht="14.25" customHeight="1" x14ac:dyDescent="0.2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f t="shared" si="241"/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  <c r="R7707" t="str">
        <v>Clothing</v>
      </c>
    </row>
    <row r="7708" spans="1:18" ht="14.25" customHeight="1" x14ac:dyDescent="0.2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f t="shared" si="241"/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  <c r="R7708" t="str">
        <v>Grocery</v>
      </c>
    </row>
    <row r="7709" spans="1:18" ht="14.25" customHeight="1" x14ac:dyDescent="0.2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f t="shared" si="241"/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  <c r="R7709" t="str">
        <v>Home Care</v>
      </c>
    </row>
    <row r="7710" spans="1:18" ht="14.25" customHeight="1" x14ac:dyDescent="0.2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f t="shared" si="241"/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  <c r="R7710" t="str">
        <v>Electronics</v>
      </c>
    </row>
    <row r="7711" spans="1:18" ht="14.25" customHeight="1" x14ac:dyDescent="0.2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f t="shared" si="241"/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  <c r="R7711" t="str">
        <v>Grocery</v>
      </c>
    </row>
    <row r="7712" spans="1:18" ht="14.25" customHeight="1" x14ac:dyDescent="0.2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f t="shared" si="241"/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  <c r="R7712" t="str">
        <v>Clothing</v>
      </c>
    </row>
    <row r="7713" spans="1:18" ht="14.25" customHeight="1" x14ac:dyDescent="0.2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f t="shared" si="241"/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  <c r="R7713" t="str">
        <v>Clothing</v>
      </c>
    </row>
    <row r="7714" spans="1:18" ht="14.25" customHeight="1" x14ac:dyDescent="0.2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f t="shared" si="241"/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  <c r="R7714" t="str">
        <v>Electronics</v>
      </c>
    </row>
    <row r="7715" spans="1:18" ht="14.25" customHeight="1" x14ac:dyDescent="0.2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f t="shared" si="241"/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  <c r="R7715" t="str">
        <v>Electronics</v>
      </c>
    </row>
    <row r="7716" spans="1:18" ht="14.25" customHeight="1" x14ac:dyDescent="0.2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f t="shared" si="241"/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  <c r="R7716" t="str">
        <v>Grocery</v>
      </c>
    </row>
    <row r="7717" spans="1:18" ht="14.25" customHeight="1" x14ac:dyDescent="0.2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f t="shared" si="241"/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  <c r="R7717" t="str">
        <v>Home Care</v>
      </c>
    </row>
    <row r="7718" spans="1:18" ht="14.25" customHeight="1" x14ac:dyDescent="0.2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f t="shared" si="241"/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  <c r="R7718" t="str">
        <v>Personal Care</v>
      </c>
    </row>
    <row r="7719" spans="1:18" ht="14.25" customHeight="1" x14ac:dyDescent="0.2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f t="shared" si="241"/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  <c r="R7719" t="str">
        <v>Clothing</v>
      </c>
    </row>
    <row r="7720" spans="1:18" ht="14.25" customHeight="1" x14ac:dyDescent="0.2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f t="shared" si="241"/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  <c r="R7720" t="str">
        <v>Electronics</v>
      </c>
    </row>
    <row r="7721" spans="1:18" ht="14.25" customHeight="1" x14ac:dyDescent="0.2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f t="shared" si="241"/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  <c r="R7721" t="str">
        <v>Personal Care</v>
      </c>
    </row>
    <row r="7722" spans="1:18" ht="14.25" customHeight="1" x14ac:dyDescent="0.2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f t="shared" si="241"/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  <c r="R7722" t="str">
        <v>Personal Care</v>
      </c>
    </row>
    <row r="7723" spans="1:18" ht="14.25" customHeight="1" x14ac:dyDescent="0.2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f t="shared" si="241"/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  <c r="R7723" t="str">
        <v>Personal Care</v>
      </c>
    </row>
    <row r="7724" spans="1:18" ht="14.25" customHeight="1" x14ac:dyDescent="0.2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f t="shared" si="241"/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  <c r="R7724" t="str">
        <v>Home Care</v>
      </c>
    </row>
    <row r="7725" spans="1:18" ht="14.25" customHeight="1" x14ac:dyDescent="0.2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f t="shared" si="241"/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  <c r="R7725" t="str">
        <v>Electronics</v>
      </c>
    </row>
    <row r="7726" spans="1:18" ht="14.25" customHeight="1" x14ac:dyDescent="0.2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f t="shared" si="241"/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  <c r="R7726" t="str">
        <v>Clothing</v>
      </c>
    </row>
    <row r="7727" spans="1:18" ht="14.25" customHeight="1" x14ac:dyDescent="0.2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f t="shared" si="241"/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  <c r="R7727" t="str">
        <v>Electronics</v>
      </c>
    </row>
    <row r="7728" spans="1:18" ht="14.25" customHeight="1" x14ac:dyDescent="0.2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f t="shared" si="241"/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  <c r="R7728" t="str">
        <v>Grocery</v>
      </c>
    </row>
    <row r="7729" spans="1:18" ht="14.25" customHeight="1" x14ac:dyDescent="0.2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f t="shared" si="241"/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  <c r="R7729" t="str">
        <v>Clothing</v>
      </c>
    </row>
    <row r="7730" spans="1:18" ht="14.25" customHeight="1" x14ac:dyDescent="0.2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f t="shared" si="241"/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  <c r="R7730" t="str">
        <v>Electronics</v>
      </c>
    </row>
    <row r="7731" spans="1:18" ht="14.25" customHeight="1" x14ac:dyDescent="0.2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f t="shared" si="241"/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  <c r="R7731" t="str">
        <v>Clothing</v>
      </c>
    </row>
    <row r="7732" spans="1:18" ht="14.25" customHeight="1" x14ac:dyDescent="0.2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f t="shared" si="241"/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  <c r="R7732" t="str">
        <v>Grocery</v>
      </c>
    </row>
    <row r="7733" spans="1:18" ht="14.25" customHeight="1" x14ac:dyDescent="0.2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f t="shared" si="241"/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  <c r="R7733" t="str">
        <v>Clothing</v>
      </c>
    </row>
    <row r="7734" spans="1:18" ht="14.25" customHeight="1" x14ac:dyDescent="0.2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f t="shared" si="241"/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  <c r="R7734" t="str">
        <v>Personal Care</v>
      </c>
    </row>
    <row r="7735" spans="1:18" ht="14.25" customHeight="1" x14ac:dyDescent="0.2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f t="shared" si="241"/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  <c r="R7735" t="str">
        <v>Home Care</v>
      </c>
    </row>
    <row r="7736" spans="1:18" ht="14.25" customHeight="1" x14ac:dyDescent="0.2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f t="shared" si="241"/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  <c r="R7736" t="str">
        <v>Grocery</v>
      </c>
    </row>
    <row r="7737" spans="1:18" ht="14.25" customHeight="1" x14ac:dyDescent="0.2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f t="shared" si="241"/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  <c r="R7737" t="str">
        <v>Clothing</v>
      </c>
    </row>
    <row r="7738" spans="1:18" ht="14.25" customHeight="1" x14ac:dyDescent="0.2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f t="shared" si="241"/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  <c r="R7738" t="str">
        <v>Grocery</v>
      </c>
    </row>
    <row r="7739" spans="1:18" ht="14.25" customHeight="1" x14ac:dyDescent="0.2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f t="shared" si="241"/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  <c r="R7739" t="str">
        <v>Personal Care</v>
      </c>
    </row>
    <row r="7740" spans="1:18" ht="14.25" customHeight="1" x14ac:dyDescent="0.2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f t="shared" si="241"/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  <c r="R7740" t="str">
        <v>Home Care</v>
      </c>
    </row>
    <row r="7741" spans="1:18" ht="14.25" customHeight="1" x14ac:dyDescent="0.2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f t="shared" si="241"/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  <c r="R7741" t="str">
        <v>Grocery</v>
      </c>
    </row>
    <row r="7742" spans="1:18" ht="14.25" customHeight="1" x14ac:dyDescent="0.2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f t="shared" si="241"/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  <c r="R7742" t="str">
        <v>Personal Care</v>
      </c>
    </row>
    <row r="7743" spans="1:18" ht="14.25" customHeight="1" x14ac:dyDescent="0.2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f t="shared" si="241"/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  <c r="R7743" t="str">
        <v>Personal Care</v>
      </c>
    </row>
    <row r="7744" spans="1:18" ht="14.25" customHeight="1" x14ac:dyDescent="0.2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f t="shared" si="241"/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  <c r="R7744" t="str">
        <v>Personal Care</v>
      </c>
    </row>
    <row r="7745" spans="1:18" ht="14.25" customHeight="1" x14ac:dyDescent="0.2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f t="shared" si="241"/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  <c r="R7745" t="str">
        <v>Clothing</v>
      </c>
    </row>
    <row r="7746" spans="1:18" ht="14.25" customHeight="1" x14ac:dyDescent="0.2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f t="shared" si="241"/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  <c r="R7746" t="str">
        <v>Electronics</v>
      </c>
    </row>
    <row r="7747" spans="1:18" ht="14.25" customHeight="1" x14ac:dyDescent="0.2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f t="shared" ref="G7747:G7810" si="243">D7747-F7747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  <c r="R7747" t="str">
        <v>Grocery</v>
      </c>
    </row>
    <row r="7748" spans="1:18" ht="14.25" customHeight="1" x14ac:dyDescent="0.2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f t="shared" si="243"/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  <c r="R7748" t="str">
        <v>Electronics</v>
      </c>
    </row>
    <row r="7749" spans="1:18" ht="14.25" customHeight="1" x14ac:dyDescent="0.2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f t="shared" si="243"/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  <c r="R7749" t="str">
        <v>Personal Care</v>
      </c>
    </row>
    <row r="7750" spans="1:18" ht="14.25" customHeight="1" x14ac:dyDescent="0.2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f t="shared" si="243"/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  <c r="R7750" t="str">
        <v>Electronics</v>
      </c>
    </row>
    <row r="7751" spans="1:18" ht="14.25" customHeight="1" x14ac:dyDescent="0.2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f t="shared" si="243"/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  <c r="R7751" t="str">
        <v>Personal Care</v>
      </c>
    </row>
    <row r="7752" spans="1:18" ht="14.25" customHeight="1" x14ac:dyDescent="0.2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f t="shared" si="243"/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  <c r="R7752" t="str">
        <v>Personal Care</v>
      </c>
    </row>
    <row r="7753" spans="1:18" ht="14.25" customHeight="1" x14ac:dyDescent="0.2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f t="shared" si="243"/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  <c r="R7753" t="str">
        <v>Home Care</v>
      </c>
    </row>
    <row r="7754" spans="1:18" ht="14.25" customHeight="1" x14ac:dyDescent="0.2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f t="shared" si="243"/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  <c r="R7754" t="str">
        <v>Home Care</v>
      </c>
    </row>
    <row r="7755" spans="1:18" ht="14.25" customHeight="1" x14ac:dyDescent="0.2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f t="shared" si="243"/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  <c r="R7755" t="str">
        <v>Electronics</v>
      </c>
    </row>
    <row r="7756" spans="1:18" ht="14.25" customHeight="1" x14ac:dyDescent="0.2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f t="shared" si="243"/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  <c r="R7756" t="str">
        <v>Grocery</v>
      </c>
    </row>
    <row r="7757" spans="1:18" ht="14.25" customHeight="1" x14ac:dyDescent="0.2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f t="shared" si="243"/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  <c r="R7757" t="str">
        <v>Electronics</v>
      </c>
    </row>
    <row r="7758" spans="1:18" ht="14.25" customHeight="1" x14ac:dyDescent="0.2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f t="shared" si="243"/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  <c r="R7758" t="str">
        <v>Grocery</v>
      </c>
    </row>
    <row r="7759" spans="1:18" ht="14.25" customHeight="1" x14ac:dyDescent="0.2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f t="shared" si="243"/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  <c r="R7759" t="str">
        <v>Electronics</v>
      </c>
    </row>
    <row r="7760" spans="1:18" ht="14.25" customHeight="1" x14ac:dyDescent="0.2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f t="shared" si="243"/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  <c r="R7760" t="str">
        <v>Clothing</v>
      </c>
    </row>
    <row r="7761" spans="1:18" ht="14.25" customHeight="1" x14ac:dyDescent="0.2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f t="shared" si="243"/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  <c r="R7761" t="str">
        <v>Clothing</v>
      </c>
    </row>
    <row r="7762" spans="1:18" ht="14.25" customHeight="1" x14ac:dyDescent="0.2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f t="shared" si="243"/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  <c r="R7762" t="str">
        <v>Grocery</v>
      </c>
    </row>
    <row r="7763" spans="1:18" ht="14.25" customHeight="1" x14ac:dyDescent="0.2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f t="shared" si="243"/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  <c r="R7763" t="str">
        <v>Home Care</v>
      </c>
    </row>
    <row r="7764" spans="1:18" ht="14.25" customHeight="1" x14ac:dyDescent="0.2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f t="shared" si="243"/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  <c r="R7764" t="str">
        <v>Grocery</v>
      </c>
    </row>
    <row r="7765" spans="1:18" ht="14.25" customHeight="1" x14ac:dyDescent="0.2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f t="shared" si="243"/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  <c r="R7765" t="str">
        <v>Electronics</v>
      </c>
    </row>
    <row r="7766" spans="1:18" ht="14.25" customHeight="1" x14ac:dyDescent="0.2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f t="shared" si="243"/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  <c r="R7766" t="str">
        <v>Personal Care</v>
      </c>
    </row>
    <row r="7767" spans="1:18" ht="14.25" customHeight="1" x14ac:dyDescent="0.2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f t="shared" si="243"/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  <c r="R7767" t="str">
        <v>Clothing</v>
      </c>
    </row>
    <row r="7768" spans="1:18" ht="14.25" customHeight="1" x14ac:dyDescent="0.2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f t="shared" si="243"/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  <c r="R7768" t="str">
        <v>Personal Care</v>
      </c>
    </row>
    <row r="7769" spans="1:18" ht="14.25" customHeight="1" x14ac:dyDescent="0.2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f t="shared" si="243"/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  <c r="R7769" t="str">
        <v>Clothing</v>
      </c>
    </row>
    <row r="7770" spans="1:18" ht="14.25" customHeight="1" x14ac:dyDescent="0.2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f t="shared" si="243"/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  <c r="R7770" t="str">
        <v>Electronics</v>
      </c>
    </row>
    <row r="7771" spans="1:18" ht="14.25" customHeight="1" x14ac:dyDescent="0.2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f t="shared" si="243"/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  <c r="R7771" t="str">
        <v>Clothing</v>
      </c>
    </row>
    <row r="7772" spans="1:18" ht="14.25" customHeight="1" x14ac:dyDescent="0.2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f t="shared" si="243"/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  <c r="R7772" t="str">
        <v>Grocery</v>
      </c>
    </row>
    <row r="7773" spans="1:18" ht="14.25" customHeight="1" x14ac:dyDescent="0.2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f t="shared" si="243"/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  <c r="R7773" t="str">
        <v>Personal Care</v>
      </c>
    </row>
    <row r="7774" spans="1:18" ht="14.25" customHeight="1" x14ac:dyDescent="0.2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f t="shared" si="243"/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  <c r="R7774" t="str">
        <v>Personal Care</v>
      </c>
    </row>
    <row r="7775" spans="1:18" ht="14.25" customHeight="1" x14ac:dyDescent="0.2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f t="shared" si="243"/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  <c r="R7775" t="str">
        <v>Electronics</v>
      </c>
    </row>
    <row r="7776" spans="1:18" ht="14.25" customHeight="1" x14ac:dyDescent="0.2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f t="shared" si="243"/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  <c r="R7776" t="str">
        <v>Personal Care</v>
      </c>
    </row>
    <row r="7777" spans="1:18" ht="14.25" customHeight="1" x14ac:dyDescent="0.2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f t="shared" si="243"/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  <c r="R7777" t="str">
        <v>Electronics</v>
      </c>
    </row>
    <row r="7778" spans="1:18" ht="14.25" customHeight="1" x14ac:dyDescent="0.2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f t="shared" si="243"/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  <c r="R7778" t="str">
        <v>Home Care</v>
      </c>
    </row>
    <row r="7779" spans="1:18" ht="14.25" customHeight="1" x14ac:dyDescent="0.2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f t="shared" si="243"/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  <c r="R7779" t="str">
        <v>Grocery</v>
      </c>
    </row>
    <row r="7780" spans="1:18" ht="14.25" customHeight="1" x14ac:dyDescent="0.2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f t="shared" si="243"/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  <c r="R7780" t="str">
        <v>Clothing</v>
      </c>
    </row>
    <row r="7781" spans="1:18" ht="14.25" customHeight="1" x14ac:dyDescent="0.2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f t="shared" si="243"/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  <c r="R7781" t="str">
        <v>Clothing</v>
      </c>
    </row>
    <row r="7782" spans="1:18" ht="14.25" customHeight="1" x14ac:dyDescent="0.2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f t="shared" si="243"/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  <c r="R7782" t="str">
        <v>Clothing</v>
      </c>
    </row>
    <row r="7783" spans="1:18" ht="14.25" customHeight="1" x14ac:dyDescent="0.2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f t="shared" si="243"/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  <c r="R7783" t="str">
        <v>Home Care</v>
      </c>
    </row>
    <row r="7784" spans="1:18" ht="14.25" customHeight="1" x14ac:dyDescent="0.2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f t="shared" si="243"/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  <c r="R7784" t="str">
        <v>Grocery</v>
      </c>
    </row>
    <row r="7785" spans="1:18" ht="14.25" customHeight="1" x14ac:dyDescent="0.2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f t="shared" si="243"/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  <c r="R7785" t="str">
        <v>Personal Care</v>
      </c>
    </row>
    <row r="7786" spans="1:18" ht="14.25" customHeight="1" x14ac:dyDescent="0.2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f t="shared" si="243"/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  <c r="R7786" t="str">
        <v>Personal Care</v>
      </c>
    </row>
    <row r="7787" spans="1:18" ht="14.25" customHeight="1" x14ac:dyDescent="0.2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f t="shared" si="243"/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  <c r="R7787" t="str">
        <v>Grocery</v>
      </c>
    </row>
    <row r="7788" spans="1:18" ht="14.25" customHeight="1" x14ac:dyDescent="0.2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f t="shared" si="243"/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  <c r="R7788" t="str">
        <v>Grocery</v>
      </c>
    </row>
    <row r="7789" spans="1:18" ht="14.25" customHeight="1" x14ac:dyDescent="0.2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f t="shared" si="243"/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  <c r="R7789" t="str">
        <v>Clothing</v>
      </c>
    </row>
    <row r="7790" spans="1:18" ht="14.25" customHeight="1" x14ac:dyDescent="0.2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f t="shared" si="243"/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  <c r="R7790" t="str">
        <v>Personal Care</v>
      </c>
    </row>
    <row r="7791" spans="1:18" ht="14.25" customHeight="1" x14ac:dyDescent="0.2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f t="shared" si="243"/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  <c r="R7791" t="str">
        <v>Grocery</v>
      </c>
    </row>
    <row r="7792" spans="1:18" ht="14.25" customHeight="1" x14ac:dyDescent="0.2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f t="shared" si="243"/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  <c r="R7792" t="str">
        <v>Personal Care</v>
      </c>
    </row>
    <row r="7793" spans="1:18" ht="14.25" customHeight="1" x14ac:dyDescent="0.2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f t="shared" si="243"/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  <c r="R7793" t="str">
        <v>Grocery</v>
      </c>
    </row>
    <row r="7794" spans="1:18" ht="14.25" customHeight="1" x14ac:dyDescent="0.2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f t="shared" si="243"/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  <c r="R7794" t="str">
        <v>Electronics</v>
      </c>
    </row>
    <row r="7795" spans="1:18" ht="14.25" customHeight="1" x14ac:dyDescent="0.2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f t="shared" si="243"/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  <c r="R7795" t="str">
        <v>Clothing</v>
      </c>
    </row>
    <row r="7796" spans="1:18" ht="14.25" customHeight="1" x14ac:dyDescent="0.2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f t="shared" si="243"/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  <c r="R7796" t="str">
        <v>Grocery</v>
      </c>
    </row>
    <row r="7797" spans="1:18" ht="14.25" customHeight="1" x14ac:dyDescent="0.2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f t="shared" si="243"/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  <c r="R7797" t="str">
        <v>Home Care</v>
      </c>
    </row>
    <row r="7798" spans="1:18" ht="14.25" customHeight="1" x14ac:dyDescent="0.2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f t="shared" si="243"/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  <c r="R7798" t="str">
        <v>Grocery</v>
      </c>
    </row>
    <row r="7799" spans="1:18" ht="14.25" customHeight="1" x14ac:dyDescent="0.2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f t="shared" si="243"/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  <c r="R7799" t="str">
        <v>Electronics</v>
      </c>
    </row>
    <row r="7800" spans="1:18" ht="14.25" customHeight="1" x14ac:dyDescent="0.2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f t="shared" si="243"/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  <c r="R7800" t="str">
        <v>Home Care</v>
      </c>
    </row>
    <row r="7801" spans="1:18" ht="14.25" customHeight="1" x14ac:dyDescent="0.2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f t="shared" si="243"/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  <c r="R7801" t="str">
        <v>Home Care</v>
      </c>
    </row>
    <row r="7802" spans="1:18" ht="14.25" customHeight="1" x14ac:dyDescent="0.2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f t="shared" si="243"/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  <c r="R7802" t="str">
        <v>Grocery</v>
      </c>
    </row>
    <row r="7803" spans="1:18" ht="14.25" customHeight="1" x14ac:dyDescent="0.2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f t="shared" si="243"/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  <c r="R7803" t="str">
        <v>Electronics</v>
      </c>
    </row>
    <row r="7804" spans="1:18" ht="14.25" customHeight="1" x14ac:dyDescent="0.2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f t="shared" si="243"/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  <c r="R7804" t="str">
        <v>Home Care</v>
      </c>
    </row>
    <row r="7805" spans="1:18" ht="14.25" customHeight="1" x14ac:dyDescent="0.2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f t="shared" si="243"/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  <c r="R7805" t="str">
        <v>Clothing</v>
      </c>
    </row>
    <row r="7806" spans="1:18" ht="14.25" customHeight="1" x14ac:dyDescent="0.2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f t="shared" si="243"/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  <c r="R7806" t="str">
        <v>Clothing</v>
      </c>
    </row>
    <row r="7807" spans="1:18" ht="14.25" customHeight="1" x14ac:dyDescent="0.2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f t="shared" si="243"/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  <c r="R7807" t="str">
        <v>Personal Care</v>
      </c>
    </row>
    <row r="7808" spans="1:18" ht="14.25" customHeight="1" x14ac:dyDescent="0.2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f t="shared" si="243"/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  <c r="R7808" t="str">
        <v>Personal Care</v>
      </c>
    </row>
    <row r="7809" spans="1:18" ht="14.25" customHeight="1" x14ac:dyDescent="0.2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f t="shared" si="243"/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  <c r="R7809" t="str">
        <v>Electronics</v>
      </c>
    </row>
    <row r="7810" spans="1:18" ht="14.25" customHeight="1" x14ac:dyDescent="0.2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f t="shared" si="243"/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  <c r="R7810" t="str">
        <v>Home Care</v>
      </c>
    </row>
    <row r="7811" spans="1:18" ht="14.25" customHeight="1" x14ac:dyDescent="0.2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f t="shared" ref="G7811:G7874" si="245">D7811-F7811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  <c r="R7811" t="str">
        <v>Clothing</v>
      </c>
    </row>
    <row r="7812" spans="1:18" ht="14.25" customHeight="1" x14ac:dyDescent="0.2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f t="shared" si="245"/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  <c r="R7812" t="str">
        <v>Clothing</v>
      </c>
    </row>
    <row r="7813" spans="1:18" ht="14.25" customHeight="1" x14ac:dyDescent="0.2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f t="shared" si="245"/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  <c r="R7813" t="str">
        <v>Electronics</v>
      </c>
    </row>
    <row r="7814" spans="1:18" ht="14.25" customHeight="1" x14ac:dyDescent="0.2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f t="shared" si="245"/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  <c r="R7814" t="str">
        <v>Home Care</v>
      </c>
    </row>
    <row r="7815" spans="1:18" ht="14.25" customHeight="1" x14ac:dyDescent="0.2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f t="shared" si="245"/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  <c r="R7815" t="str">
        <v>Electronics</v>
      </c>
    </row>
    <row r="7816" spans="1:18" ht="14.25" customHeight="1" x14ac:dyDescent="0.2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f t="shared" si="245"/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  <c r="R7816" t="str">
        <v>Grocery</v>
      </c>
    </row>
    <row r="7817" spans="1:18" ht="14.25" customHeight="1" x14ac:dyDescent="0.2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f t="shared" si="245"/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  <c r="R7817" t="str">
        <v>Clothing</v>
      </c>
    </row>
    <row r="7818" spans="1:18" ht="14.25" customHeight="1" x14ac:dyDescent="0.2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f t="shared" si="245"/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  <c r="R7818" t="str">
        <v>Electronics</v>
      </c>
    </row>
    <row r="7819" spans="1:18" ht="14.25" customHeight="1" x14ac:dyDescent="0.2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f t="shared" si="245"/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  <c r="R7819" t="str">
        <v>Electronics</v>
      </c>
    </row>
    <row r="7820" spans="1:18" ht="14.25" customHeight="1" x14ac:dyDescent="0.2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f t="shared" si="245"/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  <c r="R7820" t="str">
        <v>Grocery</v>
      </c>
    </row>
    <row r="7821" spans="1:18" ht="14.25" customHeight="1" x14ac:dyDescent="0.2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f t="shared" si="245"/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  <c r="R7821" t="str">
        <v>Personal Care</v>
      </c>
    </row>
    <row r="7822" spans="1:18" ht="14.25" customHeight="1" x14ac:dyDescent="0.2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f t="shared" si="245"/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  <c r="R7822" t="str">
        <v>Clothing</v>
      </c>
    </row>
    <row r="7823" spans="1:18" ht="14.25" customHeight="1" x14ac:dyDescent="0.2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f t="shared" si="245"/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  <c r="R7823" t="str">
        <v>Electronics</v>
      </c>
    </row>
    <row r="7824" spans="1:18" ht="14.25" customHeight="1" x14ac:dyDescent="0.2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f t="shared" si="245"/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  <c r="R7824" t="str">
        <v>Clothing</v>
      </c>
    </row>
    <row r="7825" spans="1:18" ht="14.25" customHeight="1" x14ac:dyDescent="0.2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f t="shared" si="245"/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  <c r="R7825" t="str">
        <v>Personal Care</v>
      </c>
    </row>
    <row r="7826" spans="1:18" ht="14.25" customHeight="1" x14ac:dyDescent="0.2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f t="shared" si="245"/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  <c r="R7826" t="str">
        <v>Electronics</v>
      </c>
    </row>
    <row r="7827" spans="1:18" ht="14.25" customHeight="1" x14ac:dyDescent="0.2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f t="shared" si="245"/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  <c r="R7827" t="str">
        <v>Grocery</v>
      </c>
    </row>
    <row r="7828" spans="1:18" ht="14.25" customHeight="1" x14ac:dyDescent="0.2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f t="shared" si="245"/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  <c r="R7828" t="str">
        <v>Clothing</v>
      </c>
    </row>
    <row r="7829" spans="1:18" ht="14.25" customHeight="1" x14ac:dyDescent="0.2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f t="shared" si="245"/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  <c r="R7829" t="str">
        <v>Grocery</v>
      </c>
    </row>
    <row r="7830" spans="1:18" ht="14.25" customHeight="1" x14ac:dyDescent="0.2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f t="shared" si="245"/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  <c r="R7830" t="str">
        <v>Personal Care</v>
      </c>
    </row>
    <row r="7831" spans="1:18" ht="14.25" customHeight="1" x14ac:dyDescent="0.2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f t="shared" si="245"/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  <c r="R7831" t="str">
        <v>Personal Care</v>
      </c>
    </row>
    <row r="7832" spans="1:18" ht="14.25" customHeight="1" x14ac:dyDescent="0.2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f t="shared" si="245"/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  <c r="R7832" t="str">
        <v>Clothing</v>
      </c>
    </row>
    <row r="7833" spans="1:18" ht="14.25" customHeight="1" x14ac:dyDescent="0.2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f t="shared" si="245"/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  <c r="R7833" t="str">
        <v>Personal Care</v>
      </c>
    </row>
    <row r="7834" spans="1:18" ht="14.25" customHeight="1" x14ac:dyDescent="0.2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f t="shared" si="245"/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  <c r="R7834" t="str">
        <v>Home Care</v>
      </c>
    </row>
    <row r="7835" spans="1:18" ht="14.25" customHeight="1" x14ac:dyDescent="0.2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f t="shared" si="245"/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  <c r="R7835" t="str">
        <v>Clothing</v>
      </c>
    </row>
    <row r="7836" spans="1:18" ht="14.25" customHeight="1" x14ac:dyDescent="0.2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f t="shared" si="245"/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  <c r="R7836" t="str">
        <v>Home Care</v>
      </c>
    </row>
    <row r="7837" spans="1:18" ht="14.25" customHeight="1" x14ac:dyDescent="0.2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f t="shared" si="245"/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  <c r="R7837" t="str">
        <v>Personal Care</v>
      </c>
    </row>
    <row r="7838" spans="1:18" ht="14.25" customHeight="1" x14ac:dyDescent="0.2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f t="shared" si="245"/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  <c r="R7838" t="str">
        <v>Clothing</v>
      </c>
    </row>
    <row r="7839" spans="1:18" ht="14.25" customHeight="1" x14ac:dyDescent="0.2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f t="shared" si="245"/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  <c r="R7839" t="str">
        <v>Home Care</v>
      </c>
    </row>
    <row r="7840" spans="1:18" ht="14.25" customHeight="1" x14ac:dyDescent="0.2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f t="shared" si="245"/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  <c r="R7840" t="str">
        <v>Personal Care</v>
      </c>
    </row>
    <row r="7841" spans="1:18" ht="14.25" customHeight="1" x14ac:dyDescent="0.2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f t="shared" si="245"/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  <c r="R7841" t="str">
        <v>Electronics</v>
      </c>
    </row>
    <row r="7842" spans="1:18" ht="14.25" customHeight="1" x14ac:dyDescent="0.2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f t="shared" si="245"/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  <c r="R7842" t="str">
        <v>Electronics</v>
      </c>
    </row>
    <row r="7843" spans="1:18" ht="14.25" customHeight="1" x14ac:dyDescent="0.2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f t="shared" si="245"/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  <c r="R7843" t="str">
        <v>Grocery</v>
      </c>
    </row>
    <row r="7844" spans="1:18" ht="14.25" customHeight="1" x14ac:dyDescent="0.2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f t="shared" si="245"/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  <c r="R7844" t="str">
        <v>Electronics</v>
      </c>
    </row>
    <row r="7845" spans="1:18" ht="14.25" customHeight="1" x14ac:dyDescent="0.2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f t="shared" si="245"/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  <c r="R7845" t="str">
        <v>Home Care</v>
      </c>
    </row>
    <row r="7846" spans="1:18" ht="14.25" customHeight="1" x14ac:dyDescent="0.2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f t="shared" si="245"/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  <c r="R7846" t="str">
        <v>Electronics</v>
      </c>
    </row>
    <row r="7847" spans="1:18" ht="14.25" customHeight="1" x14ac:dyDescent="0.2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f t="shared" si="245"/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  <c r="R7847" t="str">
        <v>Clothing</v>
      </c>
    </row>
    <row r="7848" spans="1:18" ht="14.25" customHeight="1" x14ac:dyDescent="0.2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f t="shared" si="245"/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  <c r="R7848" t="str">
        <v>Clothing</v>
      </c>
    </row>
    <row r="7849" spans="1:18" ht="14.25" customHeight="1" x14ac:dyDescent="0.2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f t="shared" si="245"/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  <c r="R7849" t="str">
        <v>Clothing</v>
      </c>
    </row>
    <row r="7850" spans="1:18" ht="14.25" customHeight="1" x14ac:dyDescent="0.2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f t="shared" si="245"/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  <c r="R7850" t="str">
        <v>Electronics</v>
      </c>
    </row>
    <row r="7851" spans="1:18" ht="14.25" customHeight="1" x14ac:dyDescent="0.2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f t="shared" si="245"/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  <c r="R7851" t="str">
        <v>Electronics</v>
      </c>
    </row>
    <row r="7852" spans="1:18" ht="14.25" customHeight="1" x14ac:dyDescent="0.2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f t="shared" si="245"/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  <c r="R7852" t="str">
        <v>Grocery</v>
      </c>
    </row>
    <row r="7853" spans="1:18" ht="14.25" customHeight="1" x14ac:dyDescent="0.2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f t="shared" si="245"/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  <c r="R7853" t="str">
        <v>Personal Care</v>
      </c>
    </row>
    <row r="7854" spans="1:18" ht="14.25" customHeight="1" x14ac:dyDescent="0.2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f t="shared" si="245"/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  <c r="R7854" t="str">
        <v>Grocery</v>
      </c>
    </row>
    <row r="7855" spans="1:18" ht="14.25" customHeight="1" x14ac:dyDescent="0.2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f t="shared" si="245"/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  <c r="R7855" t="str">
        <v>Home Care</v>
      </c>
    </row>
    <row r="7856" spans="1:18" ht="14.25" customHeight="1" x14ac:dyDescent="0.2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f t="shared" si="245"/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  <c r="R7856" t="str">
        <v>Clothing</v>
      </c>
    </row>
    <row r="7857" spans="1:18" ht="14.25" customHeight="1" x14ac:dyDescent="0.2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f t="shared" si="245"/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  <c r="R7857" t="str">
        <v>Electronics</v>
      </c>
    </row>
    <row r="7858" spans="1:18" ht="14.25" customHeight="1" x14ac:dyDescent="0.2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f t="shared" si="245"/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  <c r="R7858" t="str">
        <v>Personal Care</v>
      </c>
    </row>
    <row r="7859" spans="1:18" ht="14.25" customHeight="1" x14ac:dyDescent="0.2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f t="shared" si="245"/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  <c r="R7859" t="str">
        <v>Personal Care</v>
      </c>
    </row>
    <row r="7860" spans="1:18" ht="14.25" customHeight="1" x14ac:dyDescent="0.2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f t="shared" si="245"/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  <c r="R7860" t="str">
        <v>Electronics</v>
      </c>
    </row>
    <row r="7861" spans="1:18" ht="14.25" customHeight="1" x14ac:dyDescent="0.2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f t="shared" si="245"/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  <c r="R7861" t="str">
        <v>Grocery</v>
      </c>
    </row>
    <row r="7862" spans="1:18" ht="14.25" customHeight="1" x14ac:dyDescent="0.2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f t="shared" si="245"/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  <c r="R7862" t="str">
        <v>Personal Care</v>
      </c>
    </row>
    <row r="7863" spans="1:18" ht="14.25" customHeight="1" x14ac:dyDescent="0.2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f t="shared" si="245"/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  <c r="R7863" t="str">
        <v>Grocery</v>
      </c>
    </row>
    <row r="7864" spans="1:18" ht="14.25" customHeight="1" x14ac:dyDescent="0.2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f t="shared" si="245"/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  <c r="R7864" t="str">
        <v>Electronics</v>
      </c>
    </row>
    <row r="7865" spans="1:18" ht="14.25" customHeight="1" x14ac:dyDescent="0.2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f t="shared" si="245"/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  <c r="R7865" t="str">
        <v>Grocery</v>
      </c>
    </row>
    <row r="7866" spans="1:18" ht="14.25" customHeight="1" x14ac:dyDescent="0.2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f t="shared" si="245"/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  <c r="R7866" t="str">
        <v>Clothing</v>
      </c>
    </row>
    <row r="7867" spans="1:18" ht="14.25" customHeight="1" x14ac:dyDescent="0.2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f t="shared" si="245"/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  <c r="R7867" t="str">
        <v>Electronics</v>
      </c>
    </row>
    <row r="7868" spans="1:18" ht="14.25" customHeight="1" x14ac:dyDescent="0.2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f t="shared" si="245"/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  <c r="R7868" t="str">
        <v>Electronics</v>
      </c>
    </row>
    <row r="7869" spans="1:18" ht="14.25" customHeight="1" x14ac:dyDescent="0.2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f t="shared" si="245"/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  <c r="R7869" t="str">
        <v>Personal Care</v>
      </c>
    </row>
    <row r="7870" spans="1:18" ht="14.25" customHeight="1" x14ac:dyDescent="0.2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f t="shared" si="245"/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  <c r="R7870" t="str">
        <v>Personal Care</v>
      </c>
    </row>
    <row r="7871" spans="1:18" ht="14.25" customHeight="1" x14ac:dyDescent="0.2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f t="shared" si="245"/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  <c r="R7871" t="str">
        <v>Personal Care</v>
      </c>
    </row>
    <row r="7872" spans="1:18" ht="14.25" customHeight="1" x14ac:dyDescent="0.2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f t="shared" si="245"/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  <c r="R7872" t="str">
        <v>Clothing</v>
      </c>
    </row>
    <row r="7873" spans="1:18" ht="14.25" customHeight="1" x14ac:dyDescent="0.2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f t="shared" si="245"/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  <c r="R7873" t="str">
        <v>Clothing</v>
      </c>
    </row>
    <row r="7874" spans="1:18" ht="14.25" customHeight="1" x14ac:dyDescent="0.2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f t="shared" si="245"/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  <c r="R7874" t="str">
        <v>Home Care</v>
      </c>
    </row>
    <row r="7875" spans="1:18" ht="14.25" customHeight="1" x14ac:dyDescent="0.2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f t="shared" ref="G7875:G7938" si="247">D7875-F7875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  <c r="R7875" t="str">
        <v>Electronics</v>
      </c>
    </row>
    <row r="7876" spans="1:18" ht="14.25" customHeight="1" x14ac:dyDescent="0.2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f t="shared" si="247"/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  <c r="R7876" t="str">
        <v>Personal Care</v>
      </c>
    </row>
    <row r="7877" spans="1:18" ht="14.25" customHeight="1" x14ac:dyDescent="0.2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f t="shared" si="247"/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  <c r="R7877" t="str">
        <v>Electronics</v>
      </c>
    </row>
    <row r="7878" spans="1:18" ht="14.25" customHeight="1" x14ac:dyDescent="0.2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f t="shared" si="247"/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  <c r="R7878" t="str">
        <v>Grocery</v>
      </c>
    </row>
    <row r="7879" spans="1:18" ht="14.25" customHeight="1" x14ac:dyDescent="0.2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f t="shared" si="247"/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  <c r="R7879" t="str">
        <v>Clothing</v>
      </c>
    </row>
    <row r="7880" spans="1:18" ht="14.25" customHeight="1" x14ac:dyDescent="0.2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f t="shared" si="247"/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  <c r="R7880" t="str">
        <v>Home Care</v>
      </c>
    </row>
    <row r="7881" spans="1:18" ht="14.25" customHeight="1" x14ac:dyDescent="0.2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f t="shared" si="247"/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  <c r="R7881" t="str">
        <v>Grocery</v>
      </c>
    </row>
    <row r="7882" spans="1:18" ht="14.25" customHeight="1" x14ac:dyDescent="0.2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f t="shared" si="247"/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  <c r="R7882" t="str">
        <v>Electronics</v>
      </c>
    </row>
    <row r="7883" spans="1:18" ht="14.25" customHeight="1" x14ac:dyDescent="0.2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f t="shared" si="247"/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  <c r="R7883" t="str">
        <v>Clothing</v>
      </c>
    </row>
    <row r="7884" spans="1:18" ht="14.25" customHeight="1" x14ac:dyDescent="0.2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f t="shared" si="247"/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  <c r="R7884" t="str">
        <v>Personal Care</v>
      </c>
    </row>
    <row r="7885" spans="1:18" ht="14.25" customHeight="1" x14ac:dyDescent="0.2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f t="shared" si="247"/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  <c r="R7885" t="str">
        <v>Grocery</v>
      </c>
    </row>
    <row r="7886" spans="1:18" ht="14.25" customHeight="1" x14ac:dyDescent="0.2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f t="shared" si="247"/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  <c r="R7886" t="str">
        <v>Clothing</v>
      </c>
    </row>
    <row r="7887" spans="1:18" ht="14.25" customHeight="1" x14ac:dyDescent="0.2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f t="shared" si="247"/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  <c r="R7887" t="str">
        <v>Electronics</v>
      </c>
    </row>
    <row r="7888" spans="1:18" ht="14.25" customHeight="1" x14ac:dyDescent="0.2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f t="shared" si="247"/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  <c r="R7888" t="str">
        <v>Electronics</v>
      </c>
    </row>
    <row r="7889" spans="1:18" ht="14.25" customHeight="1" x14ac:dyDescent="0.2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f t="shared" si="247"/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  <c r="R7889" t="str">
        <v>Grocery</v>
      </c>
    </row>
    <row r="7890" spans="1:18" ht="14.25" customHeight="1" x14ac:dyDescent="0.2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f t="shared" si="247"/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  <c r="R7890" t="str">
        <v>Grocery</v>
      </c>
    </row>
    <row r="7891" spans="1:18" ht="14.25" customHeight="1" x14ac:dyDescent="0.2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f t="shared" si="247"/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  <c r="R7891" t="str">
        <v>Grocery</v>
      </c>
    </row>
    <row r="7892" spans="1:18" ht="14.25" customHeight="1" x14ac:dyDescent="0.2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f t="shared" si="247"/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  <c r="R7892" t="str">
        <v>Home Care</v>
      </c>
    </row>
    <row r="7893" spans="1:18" ht="14.25" customHeight="1" x14ac:dyDescent="0.2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f t="shared" si="247"/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  <c r="R7893" t="str">
        <v>Personal Care</v>
      </c>
    </row>
    <row r="7894" spans="1:18" ht="14.25" customHeight="1" x14ac:dyDescent="0.2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f t="shared" si="247"/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  <c r="R7894" t="str">
        <v>Clothing</v>
      </c>
    </row>
    <row r="7895" spans="1:18" ht="14.25" customHeight="1" x14ac:dyDescent="0.2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f t="shared" si="247"/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  <c r="R7895" t="str">
        <v>Electronics</v>
      </c>
    </row>
    <row r="7896" spans="1:18" ht="14.25" customHeight="1" x14ac:dyDescent="0.2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f t="shared" si="247"/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  <c r="R7896" t="str">
        <v>Electronics</v>
      </c>
    </row>
    <row r="7897" spans="1:18" ht="14.25" customHeight="1" x14ac:dyDescent="0.2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f t="shared" si="247"/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  <c r="R7897" t="str">
        <v>Personal Care</v>
      </c>
    </row>
    <row r="7898" spans="1:18" ht="14.25" customHeight="1" x14ac:dyDescent="0.2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f t="shared" si="247"/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  <c r="R7898" t="str">
        <v>Grocery</v>
      </c>
    </row>
    <row r="7899" spans="1:18" ht="14.25" customHeight="1" x14ac:dyDescent="0.2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f t="shared" si="247"/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  <c r="R7899" t="str">
        <v>Grocery</v>
      </c>
    </row>
    <row r="7900" spans="1:18" ht="14.25" customHeight="1" x14ac:dyDescent="0.2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f t="shared" si="247"/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  <c r="R7900" t="str">
        <v>Electronics</v>
      </c>
    </row>
    <row r="7901" spans="1:18" ht="14.25" customHeight="1" x14ac:dyDescent="0.2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f t="shared" si="247"/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  <c r="R7901" t="str">
        <v>Personal Care</v>
      </c>
    </row>
    <row r="7902" spans="1:18" ht="14.25" customHeight="1" x14ac:dyDescent="0.2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f t="shared" si="247"/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  <c r="R7902" t="str">
        <v>Electronics</v>
      </c>
    </row>
    <row r="7903" spans="1:18" ht="14.25" customHeight="1" x14ac:dyDescent="0.2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f t="shared" si="247"/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  <c r="R7903" t="str">
        <v>Grocery</v>
      </c>
    </row>
    <row r="7904" spans="1:18" ht="14.25" customHeight="1" x14ac:dyDescent="0.2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f t="shared" si="247"/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  <c r="R7904" t="str">
        <v>Clothing</v>
      </c>
    </row>
    <row r="7905" spans="1:18" ht="14.25" customHeight="1" x14ac:dyDescent="0.2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f t="shared" si="247"/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  <c r="R7905" t="str">
        <v>Grocery</v>
      </c>
    </row>
    <row r="7906" spans="1:18" ht="14.25" customHeight="1" x14ac:dyDescent="0.2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f t="shared" si="247"/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  <c r="R7906" t="str">
        <v>Clothing</v>
      </c>
    </row>
    <row r="7907" spans="1:18" ht="14.25" customHeight="1" x14ac:dyDescent="0.2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f t="shared" si="247"/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  <c r="R7907" t="str">
        <v>Home Care</v>
      </c>
    </row>
    <row r="7908" spans="1:18" ht="14.25" customHeight="1" x14ac:dyDescent="0.2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f t="shared" si="247"/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  <c r="R7908" t="str">
        <v>Personal Care</v>
      </c>
    </row>
    <row r="7909" spans="1:18" ht="14.25" customHeight="1" x14ac:dyDescent="0.2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f t="shared" si="247"/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  <c r="R7909" t="str">
        <v>Home Care</v>
      </c>
    </row>
    <row r="7910" spans="1:18" ht="14.25" customHeight="1" x14ac:dyDescent="0.2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f t="shared" si="247"/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  <c r="R7910" t="str">
        <v>Grocery</v>
      </c>
    </row>
    <row r="7911" spans="1:18" ht="14.25" customHeight="1" x14ac:dyDescent="0.2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f t="shared" si="247"/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  <c r="R7911" t="str">
        <v>Personal Care</v>
      </c>
    </row>
    <row r="7912" spans="1:18" ht="14.25" customHeight="1" x14ac:dyDescent="0.2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f t="shared" si="247"/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  <c r="R7912" t="str">
        <v>Grocery</v>
      </c>
    </row>
    <row r="7913" spans="1:18" ht="14.25" customHeight="1" x14ac:dyDescent="0.2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f t="shared" si="247"/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  <c r="R7913" t="str">
        <v>Personal Care</v>
      </c>
    </row>
    <row r="7914" spans="1:18" ht="14.25" customHeight="1" x14ac:dyDescent="0.2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f t="shared" si="247"/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  <c r="R7914" t="str">
        <v>Personal Care</v>
      </c>
    </row>
    <row r="7915" spans="1:18" ht="14.25" customHeight="1" x14ac:dyDescent="0.2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f t="shared" si="247"/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  <c r="R7915" t="str">
        <v>Grocery</v>
      </c>
    </row>
    <row r="7916" spans="1:18" ht="14.25" customHeight="1" x14ac:dyDescent="0.2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f t="shared" si="247"/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  <c r="R7916" t="str">
        <v>Grocery</v>
      </c>
    </row>
    <row r="7917" spans="1:18" ht="14.25" customHeight="1" x14ac:dyDescent="0.2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f t="shared" si="247"/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  <c r="R7917" t="str">
        <v>Personal Care</v>
      </c>
    </row>
    <row r="7918" spans="1:18" ht="14.25" customHeight="1" x14ac:dyDescent="0.2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f t="shared" si="247"/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  <c r="R7918" t="str">
        <v>Personal Care</v>
      </c>
    </row>
    <row r="7919" spans="1:18" ht="14.25" customHeight="1" x14ac:dyDescent="0.2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f t="shared" si="247"/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  <c r="R7919" t="str">
        <v>Grocery</v>
      </c>
    </row>
    <row r="7920" spans="1:18" ht="14.25" customHeight="1" x14ac:dyDescent="0.2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f t="shared" si="247"/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  <c r="R7920" t="str">
        <v>Grocery</v>
      </c>
    </row>
    <row r="7921" spans="1:18" ht="14.25" customHeight="1" x14ac:dyDescent="0.2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f t="shared" si="247"/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  <c r="R7921" t="str">
        <v>Electronics</v>
      </c>
    </row>
    <row r="7922" spans="1:18" ht="14.25" customHeight="1" x14ac:dyDescent="0.2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f t="shared" si="247"/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  <c r="R7922" t="str">
        <v>Electronics</v>
      </c>
    </row>
    <row r="7923" spans="1:18" ht="14.25" customHeight="1" x14ac:dyDescent="0.2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f t="shared" si="247"/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  <c r="R7923" t="str">
        <v>Electronics</v>
      </c>
    </row>
    <row r="7924" spans="1:18" ht="14.25" customHeight="1" x14ac:dyDescent="0.2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f t="shared" si="247"/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  <c r="R7924" t="str">
        <v>Home Care</v>
      </c>
    </row>
    <row r="7925" spans="1:18" ht="14.25" customHeight="1" x14ac:dyDescent="0.2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f t="shared" si="247"/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  <c r="R7925" t="str">
        <v>Personal Care</v>
      </c>
    </row>
    <row r="7926" spans="1:18" ht="14.25" customHeight="1" x14ac:dyDescent="0.2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f t="shared" si="247"/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  <c r="R7926" t="str">
        <v>Clothing</v>
      </c>
    </row>
    <row r="7927" spans="1:18" ht="14.25" customHeight="1" x14ac:dyDescent="0.2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f t="shared" si="247"/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  <c r="R7927" t="str">
        <v>Home Care</v>
      </c>
    </row>
    <row r="7928" spans="1:18" ht="14.25" customHeight="1" x14ac:dyDescent="0.2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f t="shared" si="247"/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  <c r="R7928" t="str">
        <v>Personal Care</v>
      </c>
    </row>
    <row r="7929" spans="1:18" ht="14.25" customHeight="1" x14ac:dyDescent="0.2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f t="shared" si="247"/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  <c r="R7929" t="str">
        <v>Clothing</v>
      </c>
    </row>
    <row r="7930" spans="1:18" ht="14.25" customHeight="1" x14ac:dyDescent="0.2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f t="shared" si="247"/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  <c r="R7930" t="str">
        <v>Electronics</v>
      </c>
    </row>
    <row r="7931" spans="1:18" ht="14.25" customHeight="1" x14ac:dyDescent="0.2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f t="shared" si="247"/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  <c r="R7931" t="str">
        <v>Clothing</v>
      </c>
    </row>
    <row r="7932" spans="1:18" ht="14.25" customHeight="1" x14ac:dyDescent="0.2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f t="shared" si="247"/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  <c r="R7932" t="str">
        <v>Grocery</v>
      </c>
    </row>
    <row r="7933" spans="1:18" ht="14.25" customHeight="1" x14ac:dyDescent="0.2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f t="shared" si="247"/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  <c r="R7933" t="str">
        <v>Grocery</v>
      </c>
    </row>
    <row r="7934" spans="1:18" ht="14.25" customHeight="1" x14ac:dyDescent="0.2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f t="shared" si="247"/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  <c r="R7934" t="str">
        <v>Personal Care</v>
      </c>
    </row>
    <row r="7935" spans="1:18" ht="14.25" customHeight="1" x14ac:dyDescent="0.2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f t="shared" si="247"/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  <c r="R7935" t="str">
        <v>Home Care</v>
      </c>
    </row>
    <row r="7936" spans="1:18" ht="14.25" customHeight="1" x14ac:dyDescent="0.2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f t="shared" si="247"/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  <c r="R7936" t="str">
        <v>Electronics</v>
      </c>
    </row>
    <row r="7937" spans="1:18" ht="14.25" customHeight="1" x14ac:dyDescent="0.2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f t="shared" si="247"/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  <c r="R7937" t="str">
        <v>Personal Care</v>
      </c>
    </row>
    <row r="7938" spans="1:18" ht="14.25" customHeight="1" x14ac:dyDescent="0.2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f t="shared" si="247"/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  <c r="R7938" t="str">
        <v>Electronics</v>
      </c>
    </row>
    <row r="7939" spans="1:18" ht="14.25" customHeight="1" x14ac:dyDescent="0.2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f t="shared" ref="G7939:G8002" si="249">D7939-F7939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  <c r="R7939" t="str">
        <v>Grocery</v>
      </c>
    </row>
    <row r="7940" spans="1:18" ht="14.25" customHeight="1" x14ac:dyDescent="0.2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f t="shared" si="249"/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  <c r="R7940" t="str">
        <v>Home Care</v>
      </c>
    </row>
    <row r="7941" spans="1:18" ht="14.25" customHeight="1" x14ac:dyDescent="0.2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f t="shared" si="249"/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  <c r="R7941" t="str">
        <v>Home Care</v>
      </c>
    </row>
    <row r="7942" spans="1:18" ht="14.25" customHeight="1" x14ac:dyDescent="0.2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f t="shared" si="249"/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  <c r="R7942" t="str">
        <v>Grocery</v>
      </c>
    </row>
    <row r="7943" spans="1:18" ht="14.25" customHeight="1" x14ac:dyDescent="0.2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f t="shared" si="249"/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  <c r="R7943" t="str">
        <v>Clothing</v>
      </c>
    </row>
    <row r="7944" spans="1:18" ht="14.25" customHeight="1" x14ac:dyDescent="0.2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f t="shared" si="249"/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  <c r="R7944" t="str">
        <v>Home Care</v>
      </c>
    </row>
    <row r="7945" spans="1:18" ht="14.25" customHeight="1" x14ac:dyDescent="0.2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f t="shared" si="249"/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  <c r="R7945" t="str">
        <v>Clothing</v>
      </c>
    </row>
    <row r="7946" spans="1:18" ht="14.25" customHeight="1" x14ac:dyDescent="0.2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f t="shared" si="249"/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  <c r="R7946" t="str">
        <v>Electronics</v>
      </c>
    </row>
    <row r="7947" spans="1:18" ht="14.25" customHeight="1" x14ac:dyDescent="0.2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f t="shared" si="249"/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  <c r="R7947" t="str">
        <v>Home Care</v>
      </c>
    </row>
    <row r="7948" spans="1:18" ht="14.25" customHeight="1" x14ac:dyDescent="0.2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f t="shared" si="249"/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  <c r="R7948" t="str">
        <v>Grocery</v>
      </c>
    </row>
    <row r="7949" spans="1:18" ht="14.25" customHeight="1" x14ac:dyDescent="0.2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f t="shared" si="249"/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  <c r="R7949" t="str">
        <v>Clothing</v>
      </c>
    </row>
    <row r="7950" spans="1:18" ht="14.25" customHeight="1" x14ac:dyDescent="0.2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f t="shared" si="249"/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  <c r="R7950" t="str">
        <v>Electronics</v>
      </c>
    </row>
    <row r="7951" spans="1:18" ht="14.25" customHeight="1" x14ac:dyDescent="0.2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f t="shared" si="249"/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  <c r="R7951" t="str">
        <v>Electronics</v>
      </c>
    </row>
    <row r="7952" spans="1:18" ht="14.25" customHeight="1" x14ac:dyDescent="0.2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f t="shared" si="249"/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  <c r="R7952" t="str">
        <v>Home Care</v>
      </c>
    </row>
    <row r="7953" spans="1:18" ht="14.25" customHeight="1" x14ac:dyDescent="0.2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f t="shared" si="249"/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  <c r="R7953" t="str">
        <v>Home Care</v>
      </c>
    </row>
    <row r="7954" spans="1:18" ht="14.25" customHeight="1" x14ac:dyDescent="0.2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f t="shared" si="249"/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  <c r="R7954" t="str">
        <v>Personal Care</v>
      </c>
    </row>
    <row r="7955" spans="1:18" ht="14.25" customHeight="1" x14ac:dyDescent="0.2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f t="shared" si="249"/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  <c r="R7955" t="str">
        <v>Personal Care</v>
      </c>
    </row>
    <row r="7956" spans="1:18" ht="14.25" customHeight="1" x14ac:dyDescent="0.2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f t="shared" si="249"/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  <c r="R7956" t="str">
        <v>Home Care</v>
      </c>
    </row>
    <row r="7957" spans="1:18" ht="14.25" customHeight="1" x14ac:dyDescent="0.2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f t="shared" si="249"/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  <c r="R7957" t="str">
        <v>Personal Care</v>
      </c>
    </row>
    <row r="7958" spans="1:18" ht="14.25" customHeight="1" x14ac:dyDescent="0.2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f t="shared" si="249"/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  <c r="R7958" t="str">
        <v>Grocery</v>
      </c>
    </row>
    <row r="7959" spans="1:18" ht="14.25" customHeight="1" x14ac:dyDescent="0.2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f t="shared" si="249"/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  <c r="R7959" t="str">
        <v>Grocery</v>
      </c>
    </row>
    <row r="7960" spans="1:18" ht="14.25" customHeight="1" x14ac:dyDescent="0.2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f t="shared" si="249"/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  <c r="R7960" t="str">
        <v>Personal Care</v>
      </c>
    </row>
    <row r="7961" spans="1:18" ht="14.25" customHeight="1" x14ac:dyDescent="0.2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f t="shared" si="249"/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  <c r="R7961" t="str">
        <v>Home Care</v>
      </c>
    </row>
    <row r="7962" spans="1:18" ht="14.25" customHeight="1" x14ac:dyDescent="0.2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f t="shared" si="249"/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  <c r="R7962" t="str">
        <v>Grocery</v>
      </c>
    </row>
    <row r="7963" spans="1:18" ht="14.25" customHeight="1" x14ac:dyDescent="0.2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f t="shared" si="249"/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  <c r="R7963" t="str">
        <v>Electronics</v>
      </c>
    </row>
    <row r="7964" spans="1:18" ht="14.25" customHeight="1" x14ac:dyDescent="0.2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f t="shared" si="249"/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  <c r="R7964" t="str">
        <v>Home Care</v>
      </c>
    </row>
    <row r="7965" spans="1:18" ht="14.25" customHeight="1" x14ac:dyDescent="0.2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f t="shared" si="249"/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  <c r="R7965" t="str">
        <v>Clothing</v>
      </c>
    </row>
    <row r="7966" spans="1:18" ht="14.25" customHeight="1" x14ac:dyDescent="0.2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f t="shared" si="249"/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  <c r="R7966" t="str">
        <v>Clothing</v>
      </c>
    </row>
    <row r="7967" spans="1:18" ht="14.25" customHeight="1" x14ac:dyDescent="0.2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f t="shared" si="249"/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  <c r="R7967" t="str">
        <v>Home Care</v>
      </c>
    </row>
    <row r="7968" spans="1:18" ht="14.25" customHeight="1" x14ac:dyDescent="0.2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f t="shared" si="249"/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  <c r="R7968" t="str">
        <v>Personal Care</v>
      </c>
    </row>
    <row r="7969" spans="1:18" ht="14.25" customHeight="1" x14ac:dyDescent="0.2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f t="shared" si="249"/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  <c r="R7969" t="str">
        <v>Grocery</v>
      </c>
    </row>
    <row r="7970" spans="1:18" ht="14.25" customHeight="1" x14ac:dyDescent="0.2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f t="shared" si="249"/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  <c r="R7970" t="str">
        <v>Grocery</v>
      </c>
    </row>
    <row r="7971" spans="1:18" ht="14.25" customHeight="1" x14ac:dyDescent="0.2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f t="shared" si="249"/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  <c r="R7971" t="str">
        <v>Home Care</v>
      </c>
    </row>
    <row r="7972" spans="1:18" ht="14.25" customHeight="1" x14ac:dyDescent="0.2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f t="shared" si="249"/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  <c r="R7972" t="str">
        <v>Electronics</v>
      </c>
    </row>
    <row r="7973" spans="1:18" ht="14.25" customHeight="1" x14ac:dyDescent="0.2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f t="shared" si="249"/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  <c r="R7973" t="str">
        <v>Personal Care</v>
      </c>
    </row>
    <row r="7974" spans="1:18" ht="14.25" customHeight="1" x14ac:dyDescent="0.2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f t="shared" si="249"/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  <c r="R7974" t="str">
        <v>Electronics</v>
      </c>
    </row>
    <row r="7975" spans="1:18" ht="14.25" customHeight="1" x14ac:dyDescent="0.2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f t="shared" si="249"/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  <c r="R7975" t="str">
        <v>Home Care</v>
      </c>
    </row>
    <row r="7976" spans="1:18" ht="14.25" customHeight="1" x14ac:dyDescent="0.2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f t="shared" si="249"/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  <c r="R7976" t="str">
        <v>Home Care</v>
      </c>
    </row>
    <row r="7977" spans="1:18" ht="14.25" customHeight="1" x14ac:dyDescent="0.2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f t="shared" si="249"/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  <c r="R7977" t="str">
        <v>Electronics</v>
      </c>
    </row>
    <row r="7978" spans="1:18" ht="14.25" customHeight="1" x14ac:dyDescent="0.2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f t="shared" si="249"/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  <c r="R7978" t="str">
        <v>Clothing</v>
      </c>
    </row>
    <row r="7979" spans="1:18" ht="14.25" customHeight="1" x14ac:dyDescent="0.2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f t="shared" si="249"/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  <c r="R7979" t="str">
        <v>Home Care</v>
      </c>
    </row>
    <row r="7980" spans="1:18" ht="14.25" customHeight="1" x14ac:dyDescent="0.2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f t="shared" si="249"/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  <c r="R7980" t="str">
        <v>Personal Care</v>
      </c>
    </row>
    <row r="7981" spans="1:18" ht="14.25" customHeight="1" x14ac:dyDescent="0.2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f t="shared" si="249"/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  <c r="R7981" t="str">
        <v>Electronics</v>
      </c>
    </row>
    <row r="7982" spans="1:18" ht="14.25" customHeight="1" x14ac:dyDescent="0.2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f t="shared" si="249"/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  <c r="R7982" t="str">
        <v>Clothing</v>
      </c>
    </row>
    <row r="7983" spans="1:18" ht="14.25" customHeight="1" x14ac:dyDescent="0.2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f t="shared" si="249"/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  <c r="R7983" t="str">
        <v>Electronics</v>
      </c>
    </row>
    <row r="7984" spans="1:18" ht="14.25" customHeight="1" x14ac:dyDescent="0.2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f t="shared" si="249"/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  <c r="R7984" t="str">
        <v>Clothing</v>
      </c>
    </row>
    <row r="7985" spans="1:18" ht="14.25" customHeight="1" x14ac:dyDescent="0.2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f t="shared" si="249"/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  <c r="R7985" t="str">
        <v>Clothing</v>
      </c>
    </row>
    <row r="7986" spans="1:18" ht="14.25" customHeight="1" x14ac:dyDescent="0.2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f t="shared" si="249"/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  <c r="R7986" t="str">
        <v>Personal Care</v>
      </c>
    </row>
    <row r="7987" spans="1:18" ht="14.25" customHeight="1" x14ac:dyDescent="0.2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f t="shared" si="249"/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  <c r="R7987" t="str">
        <v>Home Care</v>
      </c>
    </row>
    <row r="7988" spans="1:18" ht="14.25" customHeight="1" x14ac:dyDescent="0.2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f t="shared" si="249"/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  <c r="R7988" t="str">
        <v>Clothing</v>
      </c>
    </row>
    <row r="7989" spans="1:18" ht="14.25" customHeight="1" x14ac:dyDescent="0.2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f t="shared" si="249"/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  <c r="R7989" t="str">
        <v>Home Care</v>
      </c>
    </row>
    <row r="7990" spans="1:18" ht="14.25" customHeight="1" x14ac:dyDescent="0.2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f t="shared" si="249"/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  <c r="R7990" t="str">
        <v>Personal Care</v>
      </c>
    </row>
    <row r="7991" spans="1:18" ht="14.25" customHeight="1" x14ac:dyDescent="0.2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f t="shared" si="249"/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  <c r="R7991" t="str">
        <v>Home Care</v>
      </c>
    </row>
    <row r="7992" spans="1:18" ht="14.25" customHeight="1" x14ac:dyDescent="0.2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f t="shared" si="249"/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  <c r="R7992" t="str">
        <v>Grocery</v>
      </c>
    </row>
    <row r="7993" spans="1:18" ht="14.25" customHeight="1" x14ac:dyDescent="0.2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f t="shared" si="249"/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  <c r="R7993" t="str">
        <v>Clothing</v>
      </c>
    </row>
    <row r="7994" spans="1:18" ht="14.25" customHeight="1" x14ac:dyDescent="0.2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f t="shared" si="249"/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  <c r="R7994" t="str">
        <v>Personal Care</v>
      </c>
    </row>
    <row r="7995" spans="1:18" ht="14.25" customHeight="1" x14ac:dyDescent="0.2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f t="shared" si="249"/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  <c r="R7995" t="str">
        <v>Electronics</v>
      </c>
    </row>
    <row r="7996" spans="1:18" ht="14.25" customHeight="1" x14ac:dyDescent="0.2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f t="shared" si="249"/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  <c r="R7996" t="str">
        <v>Personal Care</v>
      </c>
    </row>
    <row r="7997" spans="1:18" ht="14.25" customHeight="1" x14ac:dyDescent="0.2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f t="shared" si="249"/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  <c r="R7997" t="str">
        <v>Clothing</v>
      </c>
    </row>
    <row r="7998" spans="1:18" ht="14.25" customHeight="1" x14ac:dyDescent="0.2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f t="shared" si="249"/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  <c r="R7998" t="str">
        <v>Personal Care</v>
      </c>
    </row>
    <row r="7999" spans="1:18" ht="14.25" customHeight="1" x14ac:dyDescent="0.2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f t="shared" si="249"/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  <c r="R7999" t="str">
        <v>Electronics</v>
      </c>
    </row>
    <row r="8000" spans="1:18" ht="14.25" customHeight="1" x14ac:dyDescent="0.2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f t="shared" si="249"/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  <c r="R8000" t="str">
        <v>Grocery</v>
      </c>
    </row>
    <row r="8001" spans="1:18" ht="14.25" customHeight="1" x14ac:dyDescent="0.2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f t="shared" si="249"/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  <c r="R8001" t="str">
        <v>Clothing</v>
      </c>
    </row>
    <row r="8002" spans="1:18" ht="14.25" customHeight="1" x14ac:dyDescent="0.2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f t="shared" si="249"/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  <c r="R8002" t="str">
        <v>Clothing</v>
      </c>
    </row>
    <row r="8003" spans="1:18" ht="14.25" customHeight="1" x14ac:dyDescent="0.2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f t="shared" ref="G8003:G8066" si="251">D8003-F8003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  <c r="R8003" t="str">
        <v>Personal Care</v>
      </c>
    </row>
    <row r="8004" spans="1:18" ht="14.25" customHeight="1" x14ac:dyDescent="0.2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f t="shared" si="251"/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  <c r="R8004" t="str">
        <v>Home Care</v>
      </c>
    </row>
    <row r="8005" spans="1:18" ht="14.25" customHeight="1" x14ac:dyDescent="0.2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f t="shared" si="251"/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  <c r="R8005" t="str">
        <v>Home Care</v>
      </c>
    </row>
    <row r="8006" spans="1:18" ht="14.25" customHeight="1" x14ac:dyDescent="0.2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f t="shared" si="251"/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  <c r="R8006" t="str">
        <v>Electronics</v>
      </c>
    </row>
    <row r="8007" spans="1:18" ht="14.25" customHeight="1" x14ac:dyDescent="0.2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f t="shared" si="251"/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  <c r="R8007" t="str">
        <v>Grocery</v>
      </c>
    </row>
    <row r="8008" spans="1:18" ht="14.25" customHeight="1" x14ac:dyDescent="0.2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f t="shared" si="251"/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  <c r="R8008" t="str">
        <v>Grocery</v>
      </c>
    </row>
    <row r="8009" spans="1:18" ht="14.25" customHeight="1" x14ac:dyDescent="0.2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f t="shared" si="251"/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  <c r="R8009" t="str">
        <v>Personal Care</v>
      </c>
    </row>
    <row r="8010" spans="1:18" ht="14.25" customHeight="1" x14ac:dyDescent="0.2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f t="shared" si="251"/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  <c r="R8010" t="str">
        <v>Personal Care</v>
      </c>
    </row>
    <row r="8011" spans="1:18" ht="14.25" customHeight="1" x14ac:dyDescent="0.2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f t="shared" si="251"/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  <c r="R8011" t="str">
        <v>Home Care</v>
      </c>
    </row>
    <row r="8012" spans="1:18" ht="14.25" customHeight="1" x14ac:dyDescent="0.2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f t="shared" si="251"/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  <c r="R8012" t="str">
        <v>Grocery</v>
      </c>
    </row>
    <row r="8013" spans="1:18" ht="14.25" customHeight="1" x14ac:dyDescent="0.2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f t="shared" si="251"/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  <c r="R8013" t="str">
        <v>Grocery</v>
      </c>
    </row>
    <row r="8014" spans="1:18" ht="14.25" customHeight="1" x14ac:dyDescent="0.2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f t="shared" si="251"/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  <c r="R8014" t="str">
        <v>Grocery</v>
      </c>
    </row>
    <row r="8015" spans="1:18" ht="14.25" customHeight="1" x14ac:dyDescent="0.2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f t="shared" si="251"/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  <c r="R8015" t="str">
        <v>Electronics</v>
      </c>
    </row>
    <row r="8016" spans="1:18" ht="14.25" customHeight="1" x14ac:dyDescent="0.2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f t="shared" si="251"/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  <c r="R8016" t="str">
        <v>Electronics</v>
      </c>
    </row>
    <row r="8017" spans="1:18" ht="14.25" customHeight="1" x14ac:dyDescent="0.2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f t="shared" si="251"/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  <c r="R8017" t="str">
        <v>Personal Care</v>
      </c>
    </row>
    <row r="8018" spans="1:18" ht="14.25" customHeight="1" x14ac:dyDescent="0.2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f t="shared" si="251"/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  <c r="R8018" t="str">
        <v>Home Care</v>
      </c>
    </row>
    <row r="8019" spans="1:18" ht="14.25" customHeight="1" x14ac:dyDescent="0.2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f t="shared" si="251"/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  <c r="R8019" t="str">
        <v>Clothing</v>
      </c>
    </row>
    <row r="8020" spans="1:18" ht="14.25" customHeight="1" x14ac:dyDescent="0.2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f t="shared" si="251"/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  <c r="R8020" t="str">
        <v>Home Care</v>
      </c>
    </row>
    <row r="8021" spans="1:18" ht="14.25" customHeight="1" x14ac:dyDescent="0.2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f t="shared" si="251"/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  <c r="R8021" t="str">
        <v>Electronics</v>
      </c>
    </row>
    <row r="8022" spans="1:18" ht="14.25" customHeight="1" x14ac:dyDescent="0.2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f t="shared" si="251"/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  <c r="R8022" t="str">
        <v>Electronics</v>
      </c>
    </row>
    <row r="8023" spans="1:18" ht="14.25" customHeight="1" x14ac:dyDescent="0.2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f t="shared" si="251"/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  <c r="R8023" t="str">
        <v>Personal Care</v>
      </c>
    </row>
    <row r="8024" spans="1:18" ht="14.25" customHeight="1" x14ac:dyDescent="0.2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f t="shared" si="251"/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  <c r="R8024" t="str">
        <v>Clothing</v>
      </c>
    </row>
    <row r="8025" spans="1:18" ht="14.25" customHeight="1" x14ac:dyDescent="0.2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f t="shared" si="251"/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  <c r="R8025" t="str">
        <v>Grocery</v>
      </c>
    </row>
    <row r="8026" spans="1:18" ht="14.25" customHeight="1" x14ac:dyDescent="0.2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f t="shared" si="251"/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  <c r="R8026" t="str">
        <v>Clothing</v>
      </c>
    </row>
    <row r="8027" spans="1:18" ht="14.25" customHeight="1" x14ac:dyDescent="0.2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f t="shared" si="251"/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  <c r="R8027" t="str">
        <v>Clothing</v>
      </c>
    </row>
    <row r="8028" spans="1:18" ht="14.25" customHeight="1" x14ac:dyDescent="0.2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f t="shared" si="251"/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  <c r="R8028" t="str">
        <v>Clothing</v>
      </c>
    </row>
    <row r="8029" spans="1:18" ht="14.25" customHeight="1" x14ac:dyDescent="0.2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f t="shared" si="251"/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  <c r="R8029" t="str">
        <v>Personal Care</v>
      </c>
    </row>
    <row r="8030" spans="1:18" ht="14.25" customHeight="1" x14ac:dyDescent="0.2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f t="shared" si="251"/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  <c r="R8030" t="str">
        <v>Electronics</v>
      </c>
    </row>
    <row r="8031" spans="1:18" ht="14.25" customHeight="1" x14ac:dyDescent="0.2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f t="shared" si="251"/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  <c r="R8031" t="str">
        <v>Grocery</v>
      </c>
    </row>
    <row r="8032" spans="1:18" ht="14.25" customHeight="1" x14ac:dyDescent="0.2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f t="shared" si="251"/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  <c r="R8032" t="str">
        <v>Clothing</v>
      </c>
    </row>
    <row r="8033" spans="1:18" ht="14.25" customHeight="1" x14ac:dyDescent="0.2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f t="shared" si="251"/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  <c r="R8033" t="str">
        <v>Grocery</v>
      </c>
    </row>
    <row r="8034" spans="1:18" ht="14.25" customHeight="1" x14ac:dyDescent="0.2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f t="shared" si="251"/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  <c r="R8034" t="str">
        <v>Clothing</v>
      </c>
    </row>
    <row r="8035" spans="1:18" ht="14.25" customHeight="1" x14ac:dyDescent="0.2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f t="shared" si="251"/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  <c r="R8035" t="str">
        <v>Electronics</v>
      </c>
    </row>
    <row r="8036" spans="1:18" ht="14.25" customHeight="1" x14ac:dyDescent="0.2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f t="shared" si="251"/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  <c r="R8036" t="str">
        <v>Grocery</v>
      </c>
    </row>
    <row r="8037" spans="1:18" ht="14.25" customHeight="1" x14ac:dyDescent="0.2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f t="shared" si="251"/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  <c r="R8037" t="str">
        <v>Home Care</v>
      </c>
    </row>
    <row r="8038" spans="1:18" ht="14.25" customHeight="1" x14ac:dyDescent="0.2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f t="shared" si="251"/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  <c r="R8038" t="str">
        <v>Electronics</v>
      </c>
    </row>
    <row r="8039" spans="1:18" ht="14.25" customHeight="1" x14ac:dyDescent="0.2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f t="shared" si="251"/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  <c r="R8039" t="str">
        <v>Grocery</v>
      </c>
    </row>
    <row r="8040" spans="1:18" ht="14.25" customHeight="1" x14ac:dyDescent="0.2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f t="shared" si="251"/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  <c r="R8040" t="str">
        <v>Clothing</v>
      </c>
    </row>
    <row r="8041" spans="1:18" ht="14.25" customHeight="1" x14ac:dyDescent="0.2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f t="shared" si="251"/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  <c r="R8041" t="str">
        <v>Clothing</v>
      </c>
    </row>
    <row r="8042" spans="1:18" ht="14.25" customHeight="1" x14ac:dyDescent="0.2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f t="shared" si="251"/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  <c r="R8042" t="str">
        <v>Electronics</v>
      </c>
    </row>
    <row r="8043" spans="1:18" ht="14.25" customHeight="1" x14ac:dyDescent="0.2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f t="shared" si="251"/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  <c r="R8043" t="str">
        <v>Electronics</v>
      </c>
    </row>
    <row r="8044" spans="1:18" ht="14.25" customHeight="1" x14ac:dyDescent="0.2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f t="shared" si="251"/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  <c r="R8044" t="str">
        <v>Clothing</v>
      </c>
    </row>
    <row r="8045" spans="1:18" ht="14.25" customHeight="1" x14ac:dyDescent="0.2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f t="shared" si="251"/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  <c r="R8045" t="str">
        <v>Grocery</v>
      </c>
    </row>
    <row r="8046" spans="1:18" ht="14.25" customHeight="1" x14ac:dyDescent="0.2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f t="shared" si="251"/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  <c r="R8046" t="str">
        <v>Home Care</v>
      </c>
    </row>
    <row r="8047" spans="1:18" ht="14.25" customHeight="1" x14ac:dyDescent="0.2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f t="shared" si="251"/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  <c r="R8047" t="str">
        <v>Personal Care</v>
      </c>
    </row>
    <row r="8048" spans="1:18" ht="14.25" customHeight="1" x14ac:dyDescent="0.2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f t="shared" si="251"/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  <c r="R8048" t="str">
        <v>Electronics</v>
      </c>
    </row>
    <row r="8049" spans="1:18" ht="14.25" customHeight="1" x14ac:dyDescent="0.2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f t="shared" si="251"/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  <c r="R8049" t="str">
        <v>Clothing</v>
      </c>
    </row>
    <row r="8050" spans="1:18" ht="14.25" customHeight="1" x14ac:dyDescent="0.2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f t="shared" si="251"/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  <c r="R8050" t="str">
        <v>Grocery</v>
      </c>
    </row>
    <row r="8051" spans="1:18" ht="14.25" customHeight="1" x14ac:dyDescent="0.2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f t="shared" si="251"/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  <c r="R8051" t="str">
        <v>Electronics</v>
      </c>
    </row>
    <row r="8052" spans="1:18" ht="14.25" customHeight="1" x14ac:dyDescent="0.2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f t="shared" si="251"/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  <c r="R8052" t="str">
        <v>Grocery</v>
      </c>
    </row>
    <row r="8053" spans="1:18" ht="14.25" customHeight="1" x14ac:dyDescent="0.2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f t="shared" si="251"/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  <c r="R8053" t="str">
        <v>Electronics</v>
      </c>
    </row>
    <row r="8054" spans="1:18" ht="14.25" customHeight="1" x14ac:dyDescent="0.2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f t="shared" si="251"/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  <c r="R8054" t="str">
        <v>Clothing</v>
      </c>
    </row>
    <row r="8055" spans="1:18" ht="14.25" customHeight="1" x14ac:dyDescent="0.2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f t="shared" si="251"/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  <c r="R8055" t="str">
        <v>Grocery</v>
      </c>
    </row>
    <row r="8056" spans="1:18" ht="14.25" customHeight="1" x14ac:dyDescent="0.2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f t="shared" si="251"/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  <c r="R8056" t="str">
        <v>Clothing</v>
      </c>
    </row>
    <row r="8057" spans="1:18" ht="14.25" customHeight="1" x14ac:dyDescent="0.2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f t="shared" si="251"/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  <c r="R8057" t="str">
        <v>Grocery</v>
      </c>
    </row>
    <row r="8058" spans="1:18" ht="14.25" customHeight="1" x14ac:dyDescent="0.2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f t="shared" si="251"/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  <c r="R8058" t="str">
        <v>Electronics</v>
      </c>
    </row>
    <row r="8059" spans="1:18" ht="14.25" customHeight="1" x14ac:dyDescent="0.2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f t="shared" si="251"/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  <c r="R8059" t="str">
        <v>Personal Care</v>
      </c>
    </row>
    <row r="8060" spans="1:18" ht="14.25" customHeight="1" x14ac:dyDescent="0.2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f t="shared" si="251"/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  <c r="R8060" t="str">
        <v>Personal Care</v>
      </c>
    </row>
    <row r="8061" spans="1:18" ht="14.25" customHeight="1" x14ac:dyDescent="0.2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f t="shared" si="251"/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  <c r="R8061" t="str">
        <v>Home Care</v>
      </c>
    </row>
    <row r="8062" spans="1:18" ht="14.25" customHeight="1" x14ac:dyDescent="0.2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f t="shared" si="251"/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  <c r="R8062" t="str">
        <v>Home Care</v>
      </c>
    </row>
    <row r="8063" spans="1:18" ht="14.25" customHeight="1" x14ac:dyDescent="0.2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f t="shared" si="251"/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  <c r="R8063" t="str">
        <v>Clothing</v>
      </c>
    </row>
    <row r="8064" spans="1:18" ht="14.25" customHeight="1" x14ac:dyDescent="0.2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f t="shared" si="251"/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  <c r="R8064" t="str">
        <v>Grocery</v>
      </c>
    </row>
    <row r="8065" spans="1:18" ht="14.25" customHeight="1" x14ac:dyDescent="0.2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f t="shared" si="251"/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  <c r="R8065" t="str">
        <v>Home Care</v>
      </c>
    </row>
    <row r="8066" spans="1:18" ht="14.25" customHeight="1" x14ac:dyDescent="0.2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f t="shared" si="251"/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  <c r="R8066" t="str">
        <v>Electronics</v>
      </c>
    </row>
    <row r="8067" spans="1:18" ht="14.25" customHeight="1" x14ac:dyDescent="0.2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f t="shared" ref="G8067:G8130" si="253">D8067-F8067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  <c r="R8067" t="str">
        <v>Personal Care</v>
      </c>
    </row>
    <row r="8068" spans="1:18" ht="14.25" customHeight="1" x14ac:dyDescent="0.2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f t="shared" si="253"/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  <c r="R8068" t="str">
        <v>Grocery</v>
      </c>
    </row>
    <row r="8069" spans="1:18" ht="14.25" customHeight="1" x14ac:dyDescent="0.2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f t="shared" si="253"/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  <c r="R8069" t="str">
        <v>Personal Care</v>
      </c>
    </row>
    <row r="8070" spans="1:18" ht="14.25" customHeight="1" x14ac:dyDescent="0.2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f t="shared" si="253"/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  <c r="R8070" t="str">
        <v>Grocery</v>
      </c>
    </row>
    <row r="8071" spans="1:18" ht="14.25" customHeight="1" x14ac:dyDescent="0.2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f t="shared" si="253"/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  <c r="R8071" t="str">
        <v>Home Care</v>
      </c>
    </row>
    <row r="8072" spans="1:18" ht="14.25" customHeight="1" x14ac:dyDescent="0.2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f t="shared" si="253"/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  <c r="R8072" t="str">
        <v>Home Care</v>
      </c>
    </row>
    <row r="8073" spans="1:18" ht="14.25" customHeight="1" x14ac:dyDescent="0.2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f t="shared" si="253"/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  <c r="R8073" t="str">
        <v>Clothing</v>
      </c>
    </row>
    <row r="8074" spans="1:18" ht="14.25" customHeight="1" x14ac:dyDescent="0.2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f t="shared" si="253"/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  <c r="R8074" t="str">
        <v>Grocery</v>
      </c>
    </row>
    <row r="8075" spans="1:18" ht="14.25" customHeight="1" x14ac:dyDescent="0.2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f t="shared" si="253"/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  <c r="R8075" t="str">
        <v>Electronics</v>
      </c>
    </row>
    <row r="8076" spans="1:18" ht="14.25" customHeight="1" x14ac:dyDescent="0.2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f t="shared" si="253"/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  <c r="R8076" t="str">
        <v>Home Care</v>
      </c>
    </row>
    <row r="8077" spans="1:18" ht="14.25" customHeight="1" x14ac:dyDescent="0.2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f t="shared" si="253"/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  <c r="R8077" t="str">
        <v>Clothing</v>
      </c>
    </row>
    <row r="8078" spans="1:18" ht="14.25" customHeight="1" x14ac:dyDescent="0.2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f t="shared" si="253"/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  <c r="R8078" t="str">
        <v>Home Care</v>
      </c>
    </row>
    <row r="8079" spans="1:18" ht="14.25" customHeight="1" x14ac:dyDescent="0.2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f t="shared" si="253"/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  <c r="R8079" t="str">
        <v>Personal Care</v>
      </c>
    </row>
    <row r="8080" spans="1:18" ht="14.25" customHeight="1" x14ac:dyDescent="0.2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f t="shared" si="253"/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  <c r="R8080" t="str">
        <v>Home Care</v>
      </c>
    </row>
    <row r="8081" spans="1:18" ht="14.25" customHeight="1" x14ac:dyDescent="0.2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f t="shared" si="253"/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  <c r="R8081" t="str">
        <v>Grocery</v>
      </c>
    </row>
    <row r="8082" spans="1:18" ht="14.25" customHeight="1" x14ac:dyDescent="0.2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f t="shared" si="253"/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  <c r="R8082" t="str">
        <v>Clothing</v>
      </c>
    </row>
    <row r="8083" spans="1:18" ht="14.25" customHeight="1" x14ac:dyDescent="0.2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f t="shared" si="253"/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  <c r="R8083" t="str">
        <v>Grocery</v>
      </c>
    </row>
    <row r="8084" spans="1:18" ht="14.25" customHeight="1" x14ac:dyDescent="0.2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f t="shared" si="253"/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  <c r="R8084" t="str">
        <v>Electronics</v>
      </c>
    </row>
    <row r="8085" spans="1:18" ht="14.25" customHeight="1" x14ac:dyDescent="0.2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f t="shared" si="253"/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  <c r="R8085" t="str">
        <v>Electronics</v>
      </c>
    </row>
    <row r="8086" spans="1:18" ht="14.25" customHeight="1" x14ac:dyDescent="0.2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f t="shared" si="253"/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  <c r="R8086" t="str">
        <v>Home Care</v>
      </c>
    </row>
    <row r="8087" spans="1:18" ht="14.25" customHeight="1" x14ac:dyDescent="0.2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f t="shared" si="253"/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  <c r="R8087" t="str">
        <v>Clothing</v>
      </c>
    </row>
    <row r="8088" spans="1:18" ht="14.25" customHeight="1" x14ac:dyDescent="0.2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f t="shared" si="253"/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  <c r="R8088" t="str">
        <v>Clothing</v>
      </c>
    </row>
    <row r="8089" spans="1:18" ht="14.25" customHeight="1" x14ac:dyDescent="0.2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f t="shared" si="253"/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  <c r="R8089" t="str">
        <v>Clothing</v>
      </c>
    </row>
    <row r="8090" spans="1:18" ht="14.25" customHeight="1" x14ac:dyDescent="0.2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f t="shared" si="253"/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  <c r="R8090" t="str">
        <v>Clothing</v>
      </c>
    </row>
    <row r="8091" spans="1:18" ht="14.25" customHeight="1" x14ac:dyDescent="0.2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f t="shared" si="253"/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  <c r="R8091" t="str">
        <v>Home Care</v>
      </c>
    </row>
    <row r="8092" spans="1:18" ht="14.25" customHeight="1" x14ac:dyDescent="0.2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f t="shared" si="253"/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  <c r="R8092" t="str">
        <v>Grocery</v>
      </c>
    </row>
    <row r="8093" spans="1:18" ht="14.25" customHeight="1" x14ac:dyDescent="0.2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f t="shared" si="253"/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  <c r="R8093" t="str">
        <v>Home Care</v>
      </c>
    </row>
    <row r="8094" spans="1:18" ht="14.25" customHeight="1" x14ac:dyDescent="0.2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f t="shared" si="253"/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  <c r="R8094" t="str">
        <v>Grocery</v>
      </c>
    </row>
    <row r="8095" spans="1:18" ht="14.25" customHeight="1" x14ac:dyDescent="0.2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f t="shared" si="253"/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  <c r="R8095" t="str">
        <v>Personal Care</v>
      </c>
    </row>
    <row r="8096" spans="1:18" ht="14.25" customHeight="1" x14ac:dyDescent="0.2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f t="shared" si="253"/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  <c r="R8096" t="str">
        <v>Personal Care</v>
      </c>
    </row>
    <row r="8097" spans="1:18" ht="14.25" customHeight="1" x14ac:dyDescent="0.2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f t="shared" si="253"/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  <c r="R8097" t="str">
        <v>Grocery</v>
      </c>
    </row>
    <row r="8098" spans="1:18" ht="14.25" customHeight="1" x14ac:dyDescent="0.2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f t="shared" si="253"/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  <c r="R8098" t="str">
        <v>Home Care</v>
      </c>
    </row>
    <row r="8099" spans="1:18" ht="14.25" customHeight="1" x14ac:dyDescent="0.2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f t="shared" si="253"/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  <c r="R8099" t="str">
        <v>Electronics</v>
      </c>
    </row>
    <row r="8100" spans="1:18" ht="14.25" customHeight="1" x14ac:dyDescent="0.2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f t="shared" si="253"/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  <c r="R8100" t="str">
        <v>Home Care</v>
      </c>
    </row>
    <row r="8101" spans="1:18" ht="14.25" customHeight="1" x14ac:dyDescent="0.2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f t="shared" si="253"/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  <c r="R8101" t="str">
        <v>Electronics</v>
      </c>
    </row>
    <row r="8102" spans="1:18" ht="14.25" customHeight="1" x14ac:dyDescent="0.2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f t="shared" si="253"/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  <c r="R8102" t="str">
        <v>Home Care</v>
      </c>
    </row>
    <row r="8103" spans="1:18" ht="14.25" customHeight="1" x14ac:dyDescent="0.2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f t="shared" si="253"/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  <c r="R8103" t="str">
        <v>Clothing</v>
      </c>
    </row>
    <row r="8104" spans="1:18" ht="14.25" customHeight="1" x14ac:dyDescent="0.2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f t="shared" si="253"/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  <c r="R8104" t="str">
        <v>Clothing</v>
      </c>
    </row>
    <row r="8105" spans="1:18" ht="14.25" customHeight="1" x14ac:dyDescent="0.2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f t="shared" si="253"/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  <c r="R8105" t="str">
        <v>Personal Care</v>
      </c>
    </row>
    <row r="8106" spans="1:18" ht="14.25" customHeight="1" x14ac:dyDescent="0.2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f t="shared" si="253"/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  <c r="R8106" t="str">
        <v>Personal Care</v>
      </c>
    </row>
    <row r="8107" spans="1:18" ht="14.25" customHeight="1" x14ac:dyDescent="0.2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f t="shared" si="253"/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  <c r="R8107" t="str">
        <v>Grocery</v>
      </c>
    </row>
    <row r="8108" spans="1:18" ht="14.25" customHeight="1" x14ac:dyDescent="0.2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f t="shared" si="253"/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  <c r="R8108" t="str">
        <v>Electronics</v>
      </c>
    </row>
    <row r="8109" spans="1:18" ht="14.25" customHeight="1" x14ac:dyDescent="0.2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f t="shared" si="253"/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  <c r="R8109" t="str">
        <v>Clothing</v>
      </c>
    </row>
    <row r="8110" spans="1:18" ht="14.25" customHeight="1" x14ac:dyDescent="0.2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f t="shared" si="253"/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  <c r="R8110" t="str">
        <v>Home Care</v>
      </c>
    </row>
    <row r="8111" spans="1:18" ht="14.25" customHeight="1" x14ac:dyDescent="0.2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f t="shared" si="253"/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  <c r="R8111" t="str">
        <v>Grocery</v>
      </c>
    </row>
    <row r="8112" spans="1:18" ht="14.25" customHeight="1" x14ac:dyDescent="0.2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f t="shared" si="253"/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  <c r="R8112" t="str">
        <v>Home Care</v>
      </c>
    </row>
    <row r="8113" spans="1:18" ht="14.25" customHeight="1" x14ac:dyDescent="0.2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f t="shared" si="253"/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  <c r="R8113" t="str">
        <v>Clothing</v>
      </c>
    </row>
    <row r="8114" spans="1:18" ht="14.25" customHeight="1" x14ac:dyDescent="0.2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f t="shared" si="253"/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  <c r="R8114" t="str">
        <v>Clothing</v>
      </c>
    </row>
    <row r="8115" spans="1:18" ht="14.25" customHeight="1" x14ac:dyDescent="0.2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f t="shared" si="253"/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  <c r="R8115" t="str">
        <v>Clothing</v>
      </c>
    </row>
    <row r="8116" spans="1:18" ht="14.25" customHeight="1" x14ac:dyDescent="0.2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f t="shared" si="253"/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  <c r="R8116" t="str">
        <v>Clothing</v>
      </c>
    </row>
    <row r="8117" spans="1:18" ht="14.25" customHeight="1" x14ac:dyDescent="0.2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f t="shared" si="253"/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  <c r="R8117" t="str">
        <v>Home Care</v>
      </c>
    </row>
    <row r="8118" spans="1:18" ht="14.25" customHeight="1" x14ac:dyDescent="0.2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f t="shared" si="253"/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  <c r="R8118" t="str">
        <v>Grocery</v>
      </c>
    </row>
    <row r="8119" spans="1:18" ht="14.25" customHeight="1" x14ac:dyDescent="0.2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f t="shared" si="253"/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  <c r="R8119" t="str">
        <v>Clothing</v>
      </c>
    </row>
    <row r="8120" spans="1:18" ht="14.25" customHeight="1" x14ac:dyDescent="0.2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f t="shared" si="253"/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  <c r="R8120" t="str">
        <v>Personal Care</v>
      </c>
    </row>
    <row r="8121" spans="1:18" ht="14.25" customHeight="1" x14ac:dyDescent="0.2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f t="shared" si="253"/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  <c r="R8121" t="str">
        <v>Grocery</v>
      </c>
    </row>
    <row r="8122" spans="1:18" ht="14.25" customHeight="1" x14ac:dyDescent="0.2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f t="shared" si="253"/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  <c r="R8122" t="str">
        <v>Personal Care</v>
      </c>
    </row>
    <row r="8123" spans="1:18" ht="14.25" customHeight="1" x14ac:dyDescent="0.2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f t="shared" si="253"/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  <c r="R8123" t="str">
        <v>Home Care</v>
      </c>
    </row>
    <row r="8124" spans="1:18" ht="14.25" customHeight="1" x14ac:dyDescent="0.2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f t="shared" si="253"/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  <c r="R8124" t="str">
        <v>Clothing</v>
      </c>
    </row>
    <row r="8125" spans="1:18" ht="14.25" customHeight="1" x14ac:dyDescent="0.2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f t="shared" si="253"/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  <c r="R8125" t="str">
        <v>Grocery</v>
      </c>
    </row>
    <row r="8126" spans="1:18" ht="14.25" customHeight="1" x14ac:dyDescent="0.2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f t="shared" si="253"/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  <c r="R8126" t="str">
        <v>Clothing</v>
      </c>
    </row>
    <row r="8127" spans="1:18" ht="14.25" customHeight="1" x14ac:dyDescent="0.2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f t="shared" si="253"/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  <c r="R8127" t="str">
        <v>Clothing</v>
      </c>
    </row>
    <row r="8128" spans="1:18" ht="14.25" customHeight="1" x14ac:dyDescent="0.2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f t="shared" si="253"/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  <c r="R8128" t="str">
        <v>Grocery</v>
      </c>
    </row>
    <row r="8129" spans="1:18" ht="14.25" customHeight="1" x14ac:dyDescent="0.2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f t="shared" si="253"/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  <c r="R8129" t="str">
        <v>Clothing</v>
      </c>
    </row>
    <row r="8130" spans="1:18" ht="14.25" customHeight="1" x14ac:dyDescent="0.2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f t="shared" si="253"/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  <c r="R8130" t="str">
        <v>Clothing</v>
      </c>
    </row>
    <row r="8131" spans="1:18" ht="14.25" customHeight="1" x14ac:dyDescent="0.2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f t="shared" ref="G8131:G8194" si="255">D8131-F8131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  <c r="R8131" t="str">
        <v>Electronics</v>
      </c>
    </row>
    <row r="8132" spans="1:18" ht="14.25" customHeight="1" x14ac:dyDescent="0.2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f t="shared" si="255"/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  <c r="R8132" t="str">
        <v>Electronics</v>
      </c>
    </row>
    <row r="8133" spans="1:18" ht="14.25" customHeight="1" x14ac:dyDescent="0.2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f t="shared" si="255"/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  <c r="R8133" t="str">
        <v>Grocery</v>
      </c>
    </row>
    <row r="8134" spans="1:18" ht="14.25" customHeight="1" x14ac:dyDescent="0.2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f t="shared" si="255"/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  <c r="R8134" t="str">
        <v>Grocery</v>
      </c>
    </row>
    <row r="8135" spans="1:18" ht="14.25" customHeight="1" x14ac:dyDescent="0.2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f t="shared" si="255"/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  <c r="R8135" t="str">
        <v>Clothing</v>
      </c>
    </row>
    <row r="8136" spans="1:18" ht="14.25" customHeight="1" x14ac:dyDescent="0.2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f t="shared" si="255"/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  <c r="R8136" t="str">
        <v>Personal Care</v>
      </c>
    </row>
    <row r="8137" spans="1:18" ht="14.25" customHeight="1" x14ac:dyDescent="0.2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f t="shared" si="255"/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  <c r="R8137" t="str">
        <v>Grocery</v>
      </c>
    </row>
    <row r="8138" spans="1:18" ht="14.25" customHeight="1" x14ac:dyDescent="0.2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f t="shared" si="255"/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  <c r="R8138" t="str">
        <v>Clothing</v>
      </c>
    </row>
    <row r="8139" spans="1:18" ht="14.25" customHeight="1" x14ac:dyDescent="0.2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f t="shared" si="255"/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  <c r="R8139" t="str">
        <v>Personal Care</v>
      </c>
    </row>
    <row r="8140" spans="1:18" ht="14.25" customHeight="1" x14ac:dyDescent="0.2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f t="shared" si="255"/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  <c r="R8140" t="str">
        <v>Electronics</v>
      </c>
    </row>
    <row r="8141" spans="1:18" ht="14.25" customHeight="1" x14ac:dyDescent="0.2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f t="shared" si="255"/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  <c r="R8141" t="str">
        <v>Grocery</v>
      </c>
    </row>
    <row r="8142" spans="1:18" ht="14.25" customHeight="1" x14ac:dyDescent="0.2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f t="shared" si="255"/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  <c r="R8142" t="str">
        <v>Clothing</v>
      </c>
    </row>
    <row r="8143" spans="1:18" ht="14.25" customHeight="1" x14ac:dyDescent="0.2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f t="shared" si="255"/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  <c r="R8143" t="str">
        <v>Electronics</v>
      </c>
    </row>
    <row r="8144" spans="1:18" ht="14.25" customHeight="1" x14ac:dyDescent="0.2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f t="shared" si="255"/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  <c r="R8144" t="str">
        <v>Home Care</v>
      </c>
    </row>
    <row r="8145" spans="1:18" ht="14.25" customHeight="1" x14ac:dyDescent="0.2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f t="shared" si="255"/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  <c r="R8145" t="str">
        <v>Electronics</v>
      </c>
    </row>
    <row r="8146" spans="1:18" ht="14.25" customHeight="1" x14ac:dyDescent="0.2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f t="shared" si="255"/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  <c r="R8146" t="str">
        <v>Clothing</v>
      </c>
    </row>
    <row r="8147" spans="1:18" ht="14.25" customHeight="1" x14ac:dyDescent="0.2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f t="shared" si="255"/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  <c r="R8147" t="str">
        <v>Personal Care</v>
      </c>
    </row>
    <row r="8148" spans="1:18" ht="14.25" customHeight="1" x14ac:dyDescent="0.2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f t="shared" si="255"/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  <c r="R8148" t="str">
        <v>Home Care</v>
      </c>
    </row>
    <row r="8149" spans="1:18" ht="14.25" customHeight="1" x14ac:dyDescent="0.2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f t="shared" si="255"/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  <c r="R8149" t="str">
        <v>Home Care</v>
      </c>
    </row>
    <row r="8150" spans="1:18" ht="14.25" customHeight="1" x14ac:dyDescent="0.2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f t="shared" si="255"/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  <c r="R8150" t="str">
        <v>Home Care</v>
      </c>
    </row>
    <row r="8151" spans="1:18" ht="14.25" customHeight="1" x14ac:dyDescent="0.2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f t="shared" si="255"/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  <c r="R8151" t="str">
        <v>Grocery</v>
      </c>
    </row>
    <row r="8152" spans="1:18" ht="14.25" customHeight="1" x14ac:dyDescent="0.2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f t="shared" si="255"/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  <c r="R8152" t="str">
        <v>Clothing</v>
      </c>
    </row>
    <row r="8153" spans="1:18" ht="14.25" customHeight="1" x14ac:dyDescent="0.2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f t="shared" si="255"/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  <c r="R8153" t="str">
        <v>Home Care</v>
      </c>
    </row>
    <row r="8154" spans="1:18" ht="14.25" customHeight="1" x14ac:dyDescent="0.2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f t="shared" si="255"/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  <c r="R8154" t="str">
        <v>Electronics</v>
      </c>
    </row>
    <row r="8155" spans="1:18" ht="14.25" customHeight="1" x14ac:dyDescent="0.2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f t="shared" si="255"/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  <c r="R8155" t="str">
        <v>Personal Care</v>
      </c>
    </row>
    <row r="8156" spans="1:18" ht="14.25" customHeight="1" x14ac:dyDescent="0.2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f t="shared" si="255"/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  <c r="R8156" t="str">
        <v>Clothing</v>
      </c>
    </row>
    <row r="8157" spans="1:18" ht="14.25" customHeight="1" x14ac:dyDescent="0.2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f t="shared" si="255"/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  <c r="R8157" t="str">
        <v>Electronics</v>
      </c>
    </row>
    <row r="8158" spans="1:18" ht="14.25" customHeight="1" x14ac:dyDescent="0.2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f t="shared" si="255"/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  <c r="R8158" t="str">
        <v>Grocery</v>
      </c>
    </row>
    <row r="8159" spans="1:18" ht="14.25" customHeight="1" x14ac:dyDescent="0.2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f t="shared" si="255"/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  <c r="R8159" t="str">
        <v>Home Care</v>
      </c>
    </row>
    <row r="8160" spans="1:18" ht="14.25" customHeight="1" x14ac:dyDescent="0.2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f t="shared" si="255"/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  <c r="R8160" t="str">
        <v>Electronics</v>
      </c>
    </row>
    <row r="8161" spans="1:18" ht="14.25" customHeight="1" x14ac:dyDescent="0.2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f t="shared" si="255"/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  <c r="R8161" t="str">
        <v>Clothing</v>
      </c>
    </row>
    <row r="8162" spans="1:18" ht="14.25" customHeight="1" x14ac:dyDescent="0.2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f t="shared" si="255"/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  <c r="R8162" t="str">
        <v>Electronics</v>
      </c>
    </row>
    <row r="8163" spans="1:18" ht="14.25" customHeight="1" x14ac:dyDescent="0.2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f t="shared" si="255"/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  <c r="R8163" t="str">
        <v>Grocery</v>
      </c>
    </row>
    <row r="8164" spans="1:18" ht="14.25" customHeight="1" x14ac:dyDescent="0.2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f t="shared" si="255"/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  <c r="R8164" t="str">
        <v>Personal Care</v>
      </c>
    </row>
    <row r="8165" spans="1:18" ht="14.25" customHeight="1" x14ac:dyDescent="0.2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f t="shared" si="255"/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  <c r="R8165" t="str">
        <v>Home Care</v>
      </c>
    </row>
    <row r="8166" spans="1:18" ht="14.25" customHeight="1" x14ac:dyDescent="0.2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f t="shared" si="255"/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  <c r="R8166" t="str">
        <v>Clothing</v>
      </c>
    </row>
    <row r="8167" spans="1:18" ht="14.25" customHeight="1" x14ac:dyDescent="0.2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f t="shared" si="255"/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  <c r="R8167" t="str">
        <v>Home Care</v>
      </c>
    </row>
    <row r="8168" spans="1:18" ht="14.25" customHeight="1" x14ac:dyDescent="0.2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f t="shared" si="255"/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  <c r="R8168" t="str">
        <v>Home Care</v>
      </c>
    </row>
    <row r="8169" spans="1:18" ht="14.25" customHeight="1" x14ac:dyDescent="0.2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f t="shared" si="255"/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  <c r="R8169" t="str">
        <v>Home Care</v>
      </c>
    </row>
    <row r="8170" spans="1:18" ht="14.25" customHeight="1" x14ac:dyDescent="0.2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f t="shared" si="255"/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  <c r="R8170" t="str">
        <v>Electronics</v>
      </c>
    </row>
    <row r="8171" spans="1:18" ht="14.25" customHeight="1" x14ac:dyDescent="0.2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f t="shared" si="255"/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  <c r="R8171" t="str">
        <v>Electronics</v>
      </c>
    </row>
    <row r="8172" spans="1:18" ht="14.25" customHeight="1" x14ac:dyDescent="0.2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f t="shared" si="255"/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  <c r="R8172" t="str">
        <v>Personal Care</v>
      </c>
    </row>
    <row r="8173" spans="1:18" ht="14.25" customHeight="1" x14ac:dyDescent="0.2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f t="shared" si="255"/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  <c r="R8173" t="str">
        <v>Grocery</v>
      </c>
    </row>
    <row r="8174" spans="1:18" ht="14.25" customHeight="1" x14ac:dyDescent="0.2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f t="shared" si="255"/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  <c r="R8174" t="str">
        <v>Clothing</v>
      </c>
    </row>
    <row r="8175" spans="1:18" ht="14.25" customHeight="1" x14ac:dyDescent="0.2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f t="shared" si="255"/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  <c r="R8175" t="str">
        <v>Electronics</v>
      </c>
    </row>
    <row r="8176" spans="1:18" ht="14.25" customHeight="1" x14ac:dyDescent="0.2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f t="shared" si="255"/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  <c r="R8176" t="str">
        <v>Home Care</v>
      </c>
    </row>
    <row r="8177" spans="1:18" ht="14.25" customHeight="1" x14ac:dyDescent="0.2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f t="shared" si="255"/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  <c r="R8177" t="str">
        <v>Grocery</v>
      </c>
    </row>
    <row r="8178" spans="1:18" ht="14.25" customHeight="1" x14ac:dyDescent="0.2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f t="shared" si="255"/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  <c r="R8178" t="str">
        <v>Clothing</v>
      </c>
    </row>
    <row r="8179" spans="1:18" ht="14.25" customHeight="1" x14ac:dyDescent="0.2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f t="shared" si="255"/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  <c r="R8179" t="str">
        <v>Clothing</v>
      </c>
    </row>
    <row r="8180" spans="1:18" ht="14.25" customHeight="1" x14ac:dyDescent="0.2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f t="shared" si="255"/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  <c r="R8180" t="str">
        <v>Clothing</v>
      </c>
    </row>
    <row r="8181" spans="1:18" ht="14.25" customHeight="1" x14ac:dyDescent="0.2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f t="shared" si="255"/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  <c r="R8181" t="str">
        <v>Clothing</v>
      </c>
    </row>
    <row r="8182" spans="1:18" ht="14.25" customHeight="1" x14ac:dyDescent="0.2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f t="shared" si="255"/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  <c r="R8182" t="str">
        <v>Personal Care</v>
      </c>
    </row>
    <row r="8183" spans="1:18" ht="14.25" customHeight="1" x14ac:dyDescent="0.2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f t="shared" si="255"/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  <c r="R8183" t="str">
        <v>Clothing</v>
      </c>
    </row>
    <row r="8184" spans="1:18" ht="14.25" customHeight="1" x14ac:dyDescent="0.2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f t="shared" si="255"/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  <c r="R8184" t="str">
        <v>Grocery</v>
      </c>
    </row>
    <row r="8185" spans="1:18" ht="14.25" customHeight="1" x14ac:dyDescent="0.2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f t="shared" si="255"/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  <c r="R8185" t="str">
        <v>Electronics</v>
      </c>
    </row>
    <row r="8186" spans="1:18" ht="14.25" customHeight="1" x14ac:dyDescent="0.2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f t="shared" si="255"/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  <c r="R8186" t="str">
        <v>Grocery</v>
      </c>
    </row>
    <row r="8187" spans="1:18" ht="14.25" customHeight="1" x14ac:dyDescent="0.2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f t="shared" si="255"/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  <c r="R8187" t="str">
        <v>Home Care</v>
      </c>
    </row>
    <row r="8188" spans="1:18" ht="14.25" customHeight="1" x14ac:dyDescent="0.2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f t="shared" si="255"/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  <c r="R8188" t="str">
        <v>Personal Care</v>
      </c>
    </row>
    <row r="8189" spans="1:18" ht="14.25" customHeight="1" x14ac:dyDescent="0.2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f t="shared" si="255"/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  <c r="R8189" t="str">
        <v>Personal Care</v>
      </c>
    </row>
    <row r="8190" spans="1:18" ht="14.25" customHeight="1" x14ac:dyDescent="0.2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f t="shared" si="255"/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  <c r="R8190" t="str">
        <v>Home Care</v>
      </c>
    </row>
    <row r="8191" spans="1:18" ht="14.25" customHeight="1" x14ac:dyDescent="0.2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f t="shared" si="255"/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  <c r="R8191" t="str">
        <v>Grocery</v>
      </c>
    </row>
    <row r="8192" spans="1:18" ht="14.25" customHeight="1" x14ac:dyDescent="0.2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f t="shared" si="255"/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  <c r="R8192" t="str">
        <v>Grocery</v>
      </c>
    </row>
    <row r="8193" spans="1:18" ht="14.25" customHeight="1" x14ac:dyDescent="0.2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f t="shared" si="255"/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  <c r="R8193" t="str">
        <v>Home Care</v>
      </c>
    </row>
    <row r="8194" spans="1:18" ht="14.25" customHeight="1" x14ac:dyDescent="0.2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f t="shared" si="255"/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  <c r="R8194" t="str">
        <v>Clothing</v>
      </c>
    </row>
    <row r="8195" spans="1:18" ht="14.25" customHeight="1" x14ac:dyDescent="0.2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f t="shared" ref="G8195:G8258" si="257">D8195-F8195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  <c r="R8195" t="str">
        <v>Clothing</v>
      </c>
    </row>
    <row r="8196" spans="1:18" ht="14.25" customHeight="1" x14ac:dyDescent="0.2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f t="shared" si="257"/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  <c r="R8196" t="str">
        <v>Electronics</v>
      </c>
    </row>
    <row r="8197" spans="1:18" ht="14.25" customHeight="1" x14ac:dyDescent="0.2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f t="shared" si="257"/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  <c r="R8197" t="str">
        <v>Grocery</v>
      </c>
    </row>
    <row r="8198" spans="1:18" ht="14.25" customHeight="1" x14ac:dyDescent="0.2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f t="shared" si="257"/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  <c r="R8198" t="str">
        <v>Grocery</v>
      </c>
    </row>
    <row r="8199" spans="1:18" ht="14.25" customHeight="1" x14ac:dyDescent="0.2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f t="shared" si="257"/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  <c r="R8199" t="str">
        <v>Home Care</v>
      </c>
    </row>
    <row r="8200" spans="1:18" ht="14.25" customHeight="1" x14ac:dyDescent="0.2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f t="shared" si="257"/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  <c r="R8200" t="str">
        <v>Home Care</v>
      </c>
    </row>
    <row r="8201" spans="1:18" ht="14.25" customHeight="1" x14ac:dyDescent="0.2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f t="shared" si="257"/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  <c r="R8201" t="str">
        <v>Clothing</v>
      </c>
    </row>
    <row r="8202" spans="1:18" ht="14.25" customHeight="1" x14ac:dyDescent="0.2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f t="shared" si="257"/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  <c r="R8202" t="str">
        <v>Grocery</v>
      </c>
    </row>
    <row r="8203" spans="1:18" ht="14.25" customHeight="1" x14ac:dyDescent="0.2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f t="shared" si="257"/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  <c r="R8203" t="str">
        <v>Grocery</v>
      </c>
    </row>
    <row r="8204" spans="1:18" ht="14.25" customHeight="1" x14ac:dyDescent="0.2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f t="shared" si="257"/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  <c r="R8204" t="str">
        <v>Personal Care</v>
      </c>
    </row>
    <row r="8205" spans="1:18" ht="14.25" customHeight="1" x14ac:dyDescent="0.2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f t="shared" si="257"/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  <c r="R8205" t="str">
        <v>Electronics</v>
      </c>
    </row>
    <row r="8206" spans="1:18" ht="14.25" customHeight="1" x14ac:dyDescent="0.2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f t="shared" si="257"/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  <c r="R8206" t="str">
        <v>Electronics</v>
      </c>
    </row>
    <row r="8207" spans="1:18" ht="14.25" customHeight="1" x14ac:dyDescent="0.2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f t="shared" si="257"/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  <c r="R8207" t="str">
        <v>Clothing</v>
      </c>
    </row>
    <row r="8208" spans="1:18" ht="14.25" customHeight="1" x14ac:dyDescent="0.2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f t="shared" si="257"/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  <c r="R8208" t="str">
        <v>Grocery</v>
      </c>
    </row>
    <row r="8209" spans="1:18" ht="14.25" customHeight="1" x14ac:dyDescent="0.2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f t="shared" si="257"/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  <c r="R8209" t="str">
        <v>Personal Care</v>
      </c>
    </row>
    <row r="8210" spans="1:18" ht="14.25" customHeight="1" x14ac:dyDescent="0.2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f t="shared" si="257"/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  <c r="R8210" t="str">
        <v>Grocery</v>
      </c>
    </row>
    <row r="8211" spans="1:18" ht="14.25" customHeight="1" x14ac:dyDescent="0.2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f t="shared" si="257"/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  <c r="R8211" t="str">
        <v>Home Care</v>
      </c>
    </row>
    <row r="8212" spans="1:18" ht="14.25" customHeight="1" x14ac:dyDescent="0.2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f t="shared" si="257"/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  <c r="R8212" t="str">
        <v>Clothing</v>
      </c>
    </row>
    <row r="8213" spans="1:18" ht="14.25" customHeight="1" x14ac:dyDescent="0.2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f t="shared" si="257"/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  <c r="R8213" t="str">
        <v>Electronics</v>
      </c>
    </row>
    <row r="8214" spans="1:18" ht="14.25" customHeight="1" x14ac:dyDescent="0.2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f t="shared" si="257"/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  <c r="R8214" t="str">
        <v>Grocery</v>
      </c>
    </row>
    <row r="8215" spans="1:18" ht="14.25" customHeight="1" x14ac:dyDescent="0.2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f t="shared" si="257"/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  <c r="R8215" t="str">
        <v>Clothing</v>
      </c>
    </row>
    <row r="8216" spans="1:18" ht="14.25" customHeight="1" x14ac:dyDescent="0.2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f t="shared" si="257"/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  <c r="R8216" t="str">
        <v>Electronics</v>
      </c>
    </row>
    <row r="8217" spans="1:18" ht="14.25" customHeight="1" x14ac:dyDescent="0.2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f t="shared" si="257"/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  <c r="R8217" t="str">
        <v>Grocery</v>
      </c>
    </row>
    <row r="8218" spans="1:18" ht="14.25" customHeight="1" x14ac:dyDescent="0.2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f t="shared" si="257"/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  <c r="R8218" t="str">
        <v>Personal Care</v>
      </c>
    </row>
    <row r="8219" spans="1:18" ht="14.25" customHeight="1" x14ac:dyDescent="0.2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f t="shared" si="257"/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  <c r="R8219" t="str">
        <v>Clothing</v>
      </c>
    </row>
    <row r="8220" spans="1:18" ht="14.25" customHeight="1" x14ac:dyDescent="0.2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f t="shared" si="257"/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  <c r="R8220" t="str">
        <v>Grocery</v>
      </c>
    </row>
    <row r="8221" spans="1:18" ht="14.25" customHeight="1" x14ac:dyDescent="0.2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f t="shared" si="257"/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  <c r="R8221" t="str">
        <v>Electronics</v>
      </c>
    </row>
    <row r="8222" spans="1:18" ht="14.25" customHeight="1" x14ac:dyDescent="0.2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f t="shared" si="257"/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  <c r="R8222" t="str">
        <v>Electronics</v>
      </c>
    </row>
    <row r="8223" spans="1:18" ht="14.25" customHeight="1" x14ac:dyDescent="0.2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f t="shared" si="257"/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  <c r="R8223" t="str">
        <v>Personal Care</v>
      </c>
    </row>
    <row r="8224" spans="1:18" ht="14.25" customHeight="1" x14ac:dyDescent="0.2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f t="shared" si="257"/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  <c r="R8224" t="str">
        <v>Clothing</v>
      </c>
    </row>
    <row r="8225" spans="1:18" ht="14.25" customHeight="1" x14ac:dyDescent="0.2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f t="shared" si="257"/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  <c r="R8225" t="str">
        <v>Clothing</v>
      </c>
    </row>
    <row r="8226" spans="1:18" ht="14.25" customHeight="1" x14ac:dyDescent="0.2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f t="shared" si="257"/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  <c r="R8226" t="str">
        <v>Grocery</v>
      </c>
    </row>
    <row r="8227" spans="1:18" ht="14.25" customHeight="1" x14ac:dyDescent="0.2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f t="shared" si="257"/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  <c r="R8227" t="str">
        <v>Electronics</v>
      </c>
    </row>
    <row r="8228" spans="1:18" ht="14.25" customHeight="1" x14ac:dyDescent="0.2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f t="shared" si="257"/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  <c r="R8228" t="str">
        <v>Electronics</v>
      </c>
    </row>
    <row r="8229" spans="1:18" ht="14.25" customHeight="1" x14ac:dyDescent="0.2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f t="shared" si="257"/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  <c r="R8229" t="str">
        <v>Personal Care</v>
      </c>
    </row>
    <row r="8230" spans="1:18" ht="14.25" customHeight="1" x14ac:dyDescent="0.2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f t="shared" si="257"/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  <c r="R8230" t="str">
        <v>Personal Care</v>
      </c>
    </row>
    <row r="8231" spans="1:18" ht="14.25" customHeight="1" x14ac:dyDescent="0.2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f t="shared" si="257"/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  <c r="R8231" t="str">
        <v>Clothing</v>
      </c>
    </row>
    <row r="8232" spans="1:18" ht="14.25" customHeight="1" x14ac:dyDescent="0.2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f t="shared" si="257"/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  <c r="R8232" t="str">
        <v>Electronics</v>
      </c>
    </row>
    <row r="8233" spans="1:18" ht="14.25" customHeight="1" x14ac:dyDescent="0.2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f t="shared" si="257"/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  <c r="R8233" t="str">
        <v>Grocery</v>
      </c>
    </row>
    <row r="8234" spans="1:18" ht="14.25" customHeight="1" x14ac:dyDescent="0.2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f t="shared" si="257"/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  <c r="R8234" t="str">
        <v>Home Care</v>
      </c>
    </row>
    <row r="8235" spans="1:18" ht="14.25" customHeight="1" x14ac:dyDescent="0.2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f t="shared" si="257"/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  <c r="R8235" t="str">
        <v>Grocery</v>
      </c>
    </row>
    <row r="8236" spans="1:18" ht="14.25" customHeight="1" x14ac:dyDescent="0.2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f t="shared" si="257"/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  <c r="R8236" t="str">
        <v>Personal Care</v>
      </c>
    </row>
    <row r="8237" spans="1:18" ht="14.25" customHeight="1" x14ac:dyDescent="0.2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f t="shared" si="257"/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  <c r="R8237" t="str">
        <v>Grocery</v>
      </c>
    </row>
    <row r="8238" spans="1:18" ht="14.25" customHeight="1" x14ac:dyDescent="0.2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f t="shared" si="257"/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  <c r="R8238" t="str">
        <v>Electronics</v>
      </c>
    </row>
    <row r="8239" spans="1:18" ht="14.25" customHeight="1" x14ac:dyDescent="0.2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f t="shared" si="257"/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  <c r="R8239" t="str">
        <v>Clothing</v>
      </c>
    </row>
    <row r="8240" spans="1:18" ht="14.25" customHeight="1" x14ac:dyDescent="0.2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f t="shared" si="257"/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  <c r="R8240" t="str">
        <v>Home Care</v>
      </c>
    </row>
    <row r="8241" spans="1:18" ht="14.25" customHeight="1" x14ac:dyDescent="0.2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f t="shared" si="257"/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  <c r="R8241" t="str">
        <v>Clothing</v>
      </c>
    </row>
    <row r="8242" spans="1:18" ht="14.25" customHeight="1" x14ac:dyDescent="0.2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f t="shared" si="257"/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  <c r="R8242" t="str">
        <v>Home Care</v>
      </c>
    </row>
    <row r="8243" spans="1:18" ht="14.25" customHeight="1" x14ac:dyDescent="0.2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f t="shared" si="257"/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  <c r="R8243" t="str">
        <v>Home Care</v>
      </c>
    </row>
    <row r="8244" spans="1:18" ht="14.25" customHeight="1" x14ac:dyDescent="0.2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f t="shared" si="257"/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  <c r="R8244" t="str">
        <v>Electronics</v>
      </c>
    </row>
    <row r="8245" spans="1:18" ht="14.25" customHeight="1" x14ac:dyDescent="0.2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f t="shared" si="257"/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  <c r="R8245" t="str">
        <v>Electronics</v>
      </c>
    </row>
    <row r="8246" spans="1:18" ht="14.25" customHeight="1" x14ac:dyDescent="0.2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f t="shared" si="257"/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  <c r="R8246" t="str">
        <v>Personal Care</v>
      </c>
    </row>
    <row r="8247" spans="1:18" ht="14.25" customHeight="1" x14ac:dyDescent="0.2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f t="shared" si="257"/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  <c r="R8247" t="str">
        <v>Personal Care</v>
      </c>
    </row>
    <row r="8248" spans="1:18" ht="14.25" customHeight="1" x14ac:dyDescent="0.2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f t="shared" si="257"/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  <c r="R8248" t="str">
        <v>Home Care</v>
      </c>
    </row>
    <row r="8249" spans="1:18" ht="14.25" customHeight="1" x14ac:dyDescent="0.2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f t="shared" si="257"/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  <c r="R8249" t="str">
        <v>Personal Care</v>
      </c>
    </row>
    <row r="8250" spans="1:18" ht="14.25" customHeight="1" x14ac:dyDescent="0.2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f t="shared" si="257"/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  <c r="R8250" t="str">
        <v>Electronics</v>
      </c>
    </row>
    <row r="8251" spans="1:18" ht="14.25" customHeight="1" x14ac:dyDescent="0.2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f t="shared" si="257"/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  <c r="R8251" t="str">
        <v>Personal Care</v>
      </c>
    </row>
    <row r="8252" spans="1:18" ht="14.25" customHeight="1" x14ac:dyDescent="0.2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f t="shared" si="257"/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  <c r="R8252" t="str">
        <v>Home Care</v>
      </c>
    </row>
    <row r="8253" spans="1:18" ht="14.25" customHeight="1" x14ac:dyDescent="0.2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f t="shared" si="257"/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  <c r="R8253" t="str">
        <v>Clothing</v>
      </c>
    </row>
    <row r="8254" spans="1:18" ht="14.25" customHeight="1" x14ac:dyDescent="0.2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f t="shared" si="257"/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  <c r="R8254" t="str">
        <v>Grocery</v>
      </c>
    </row>
    <row r="8255" spans="1:18" ht="14.25" customHeight="1" x14ac:dyDescent="0.2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f t="shared" si="257"/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  <c r="R8255" t="str">
        <v>Personal Care</v>
      </c>
    </row>
    <row r="8256" spans="1:18" ht="14.25" customHeight="1" x14ac:dyDescent="0.2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f t="shared" si="257"/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  <c r="R8256" t="str">
        <v>Electronics</v>
      </c>
    </row>
    <row r="8257" spans="1:18" ht="14.25" customHeight="1" x14ac:dyDescent="0.2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f t="shared" si="257"/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  <c r="R8257" t="str">
        <v>Clothing</v>
      </c>
    </row>
    <row r="8258" spans="1:18" ht="14.25" customHeight="1" x14ac:dyDescent="0.2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f t="shared" si="257"/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  <c r="R8258" t="str">
        <v>Electronics</v>
      </c>
    </row>
    <row r="8259" spans="1:18" ht="14.25" customHeight="1" x14ac:dyDescent="0.2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f t="shared" ref="G8259:G8322" si="259">D8259-F8259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  <c r="R8259" t="str">
        <v>Personal Care</v>
      </c>
    </row>
    <row r="8260" spans="1:18" ht="14.25" customHeight="1" x14ac:dyDescent="0.2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f t="shared" si="259"/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  <c r="R8260" t="str">
        <v>Home Care</v>
      </c>
    </row>
    <row r="8261" spans="1:18" ht="14.25" customHeight="1" x14ac:dyDescent="0.2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f t="shared" si="259"/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  <c r="R8261" t="str">
        <v>Grocery</v>
      </c>
    </row>
    <row r="8262" spans="1:18" ht="14.25" customHeight="1" x14ac:dyDescent="0.2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f t="shared" si="259"/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  <c r="R8262" t="str">
        <v>Grocery</v>
      </c>
    </row>
    <row r="8263" spans="1:18" ht="14.25" customHeight="1" x14ac:dyDescent="0.2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f t="shared" si="259"/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  <c r="R8263" t="str">
        <v>Clothing</v>
      </c>
    </row>
    <row r="8264" spans="1:18" ht="14.25" customHeight="1" x14ac:dyDescent="0.2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f t="shared" si="259"/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  <c r="R8264" t="str">
        <v>Grocery</v>
      </c>
    </row>
    <row r="8265" spans="1:18" ht="14.25" customHeight="1" x14ac:dyDescent="0.2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f t="shared" si="259"/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  <c r="R8265" t="str">
        <v>Home Care</v>
      </c>
    </row>
    <row r="8266" spans="1:18" ht="14.25" customHeight="1" x14ac:dyDescent="0.2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f t="shared" si="259"/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  <c r="R8266" t="str">
        <v>Electronics</v>
      </c>
    </row>
    <row r="8267" spans="1:18" ht="14.25" customHeight="1" x14ac:dyDescent="0.2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f t="shared" si="259"/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  <c r="R8267" t="str">
        <v>Home Care</v>
      </c>
    </row>
    <row r="8268" spans="1:18" ht="14.25" customHeight="1" x14ac:dyDescent="0.2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f t="shared" si="259"/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  <c r="R8268" t="str">
        <v>Clothing</v>
      </c>
    </row>
    <row r="8269" spans="1:18" ht="14.25" customHeight="1" x14ac:dyDescent="0.2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f t="shared" si="259"/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  <c r="R8269" t="str">
        <v>Clothing</v>
      </c>
    </row>
    <row r="8270" spans="1:18" ht="14.25" customHeight="1" x14ac:dyDescent="0.2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f t="shared" si="259"/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  <c r="R8270" t="str">
        <v>Grocery</v>
      </c>
    </row>
    <row r="8271" spans="1:18" ht="14.25" customHeight="1" x14ac:dyDescent="0.2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f t="shared" si="259"/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  <c r="R8271" t="str">
        <v>Home Care</v>
      </c>
    </row>
    <row r="8272" spans="1:18" ht="14.25" customHeight="1" x14ac:dyDescent="0.2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f t="shared" si="259"/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  <c r="R8272" t="str">
        <v>Electronics</v>
      </c>
    </row>
    <row r="8273" spans="1:18" ht="14.25" customHeight="1" x14ac:dyDescent="0.2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f t="shared" si="259"/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  <c r="R8273" t="str">
        <v>Home Care</v>
      </c>
    </row>
    <row r="8274" spans="1:18" ht="14.25" customHeight="1" x14ac:dyDescent="0.2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f t="shared" si="259"/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  <c r="R8274" t="str">
        <v>Electronics</v>
      </c>
    </row>
    <row r="8275" spans="1:18" ht="14.25" customHeight="1" x14ac:dyDescent="0.2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f t="shared" si="259"/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  <c r="R8275" t="str">
        <v>Electronics</v>
      </c>
    </row>
    <row r="8276" spans="1:18" ht="14.25" customHeight="1" x14ac:dyDescent="0.2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f t="shared" si="259"/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  <c r="R8276" t="str">
        <v>Home Care</v>
      </c>
    </row>
    <row r="8277" spans="1:18" ht="14.25" customHeight="1" x14ac:dyDescent="0.2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f t="shared" si="259"/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  <c r="R8277" t="str">
        <v>Personal Care</v>
      </c>
    </row>
    <row r="8278" spans="1:18" ht="14.25" customHeight="1" x14ac:dyDescent="0.2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f t="shared" si="259"/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  <c r="R8278" t="str">
        <v>Home Care</v>
      </c>
    </row>
    <row r="8279" spans="1:18" ht="14.25" customHeight="1" x14ac:dyDescent="0.2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f t="shared" si="259"/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  <c r="R8279" t="str">
        <v>Electronics</v>
      </c>
    </row>
    <row r="8280" spans="1:18" ht="14.25" customHeight="1" x14ac:dyDescent="0.2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f t="shared" si="259"/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  <c r="R8280" t="str">
        <v>Clothing</v>
      </c>
    </row>
    <row r="8281" spans="1:18" ht="14.25" customHeight="1" x14ac:dyDescent="0.2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f t="shared" si="259"/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  <c r="R8281" t="str">
        <v>Clothing</v>
      </c>
    </row>
    <row r="8282" spans="1:18" ht="14.25" customHeight="1" x14ac:dyDescent="0.2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f t="shared" si="259"/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  <c r="R8282" t="str">
        <v>Grocery</v>
      </c>
    </row>
    <row r="8283" spans="1:18" ht="14.25" customHeight="1" x14ac:dyDescent="0.2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f t="shared" si="259"/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  <c r="R8283" t="str">
        <v>Clothing</v>
      </c>
    </row>
    <row r="8284" spans="1:18" ht="14.25" customHeight="1" x14ac:dyDescent="0.2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f t="shared" si="259"/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  <c r="R8284" t="str">
        <v>Personal Care</v>
      </c>
    </row>
    <row r="8285" spans="1:18" ht="14.25" customHeight="1" x14ac:dyDescent="0.2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f t="shared" si="259"/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  <c r="R8285" t="str">
        <v>Electronics</v>
      </c>
    </row>
    <row r="8286" spans="1:18" ht="14.25" customHeight="1" x14ac:dyDescent="0.2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f t="shared" si="259"/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  <c r="R8286" t="str">
        <v>Home Care</v>
      </c>
    </row>
    <row r="8287" spans="1:18" ht="14.25" customHeight="1" x14ac:dyDescent="0.2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f t="shared" si="259"/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  <c r="R8287" t="str">
        <v>Home Care</v>
      </c>
    </row>
    <row r="8288" spans="1:18" ht="14.25" customHeight="1" x14ac:dyDescent="0.2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f t="shared" si="259"/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  <c r="R8288" t="str">
        <v>Personal Care</v>
      </c>
    </row>
    <row r="8289" spans="1:18" ht="14.25" customHeight="1" x14ac:dyDescent="0.2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f t="shared" si="259"/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  <c r="R8289" t="str">
        <v>Clothing</v>
      </c>
    </row>
    <row r="8290" spans="1:18" ht="14.25" customHeight="1" x14ac:dyDescent="0.2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f t="shared" si="259"/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  <c r="R8290" t="str">
        <v>Electronics</v>
      </c>
    </row>
    <row r="8291" spans="1:18" ht="14.25" customHeight="1" x14ac:dyDescent="0.2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f t="shared" si="259"/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  <c r="R8291" t="str">
        <v>Clothing</v>
      </c>
    </row>
    <row r="8292" spans="1:18" ht="14.25" customHeight="1" x14ac:dyDescent="0.2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f t="shared" si="259"/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  <c r="R8292" t="str">
        <v>Grocery</v>
      </c>
    </row>
    <row r="8293" spans="1:18" ht="14.25" customHeight="1" x14ac:dyDescent="0.2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f t="shared" si="259"/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  <c r="R8293" t="str">
        <v>Clothing</v>
      </c>
    </row>
    <row r="8294" spans="1:18" ht="14.25" customHeight="1" x14ac:dyDescent="0.2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f t="shared" si="259"/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  <c r="R8294" t="str">
        <v>Grocery</v>
      </c>
    </row>
    <row r="8295" spans="1:18" ht="14.25" customHeight="1" x14ac:dyDescent="0.2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f t="shared" si="259"/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  <c r="R8295" t="str">
        <v>Home Care</v>
      </c>
    </row>
    <row r="8296" spans="1:18" ht="14.25" customHeight="1" x14ac:dyDescent="0.2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f t="shared" si="259"/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  <c r="R8296" t="str">
        <v>Electronics</v>
      </c>
    </row>
    <row r="8297" spans="1:18" ht="14.25" customHeight="1" x14ac:dyDescent="0.2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f t="shared" si="259"/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  <c r="R8297" t="str">
        <v>Grocery</v>
      </c>
    </row>
    <row r="8298" spans="1:18" ht="14.25" customHeight="1" x14ac:dyDescent="0.2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f t="shared" si="259"/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  <c r="R8298" t="str">
        <v>Clothing</v>
      </c>
    </row>
    <row r="8299" spans="1:18" ht="14.25" customHeight="1" x14ac:dyDescent="0.2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f t="shared" si="259"/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  <c r="R8299" t="str">
        <v>Clothing</v>
      </c>
    </row>
    <row r="8300" spans="1:18" ht="14.25" customHeight="1" x14ac:dyDescent="0.2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f t="shared" si="259"/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  <c r="R8300" t="str">
        <v>Home Care</v>
      </c>
    </row>
    <row r="8301" spans="1:18" ht="14.25" customHeight="1" x14ac:dyDescent="0.2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f t="shared" si="259"/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  <c r="R8301" t="str">
        <v>Personal Care</v>
      </c>
    </row>
    <row r="8302" spans="1:18" ht="14.25" customHeight="1" x14ac:dyDescent="0.2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f t="shared" si="259"/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  <c r="R8302" t="str">
        <v>Personal Care</v>
      </c>
    </row>
    <row r="8303" spans="1:18" ht="14.25" customHeight="1" x14ac:dyDescent="0.2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f t="shared" si="259"/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  <c r="R8303" t="str">
        <v>Clothing</v>
      </c>
    </row>
    <row r="8304" spans="1:18" ht="14.25" customHeight="1" x14ac:dyDescent="0.2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f t="shared" si="259"/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  <c r="R8304" t="str">
        <v>Personal Care</v>
      </c>
    </row>
    <row r="8305" spans="1:18" ht="14.25" customHeight="1" x14ac:dyDescent="0.2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f t="shared" si="259"/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  <c r="R8305" t="str">
        <v>Electronics</v>
      </c>
    </row>
    <row r="8306" spans="1:18" ht="14.25" customHeight="1" x14ac:dyDescent="0.2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f t="shared" si="259"/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  <c r="R8306" t="str">
        <v>Personal Care</v>
      </c>
    </row>
    <row r="8307" spans="1:18" ht="14.25" customHeight="1" x14ac:dyDescent="0.2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f t="shared" si="259"/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  <c r="R8307" t="str">
        <v>Electronics</v>
      </c>
    </row>
    <row r="8308" spans="1:18" ht="14.25" customHeight="1" x14ac:dyDescent="0.2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f t="shared" si="259"/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  <c r="R8308" t="str">
        <v>Clothing</v>
      </c>
    </row>
    <row r="8309" spans="1:18" ht="14.25" customHeight="1" x14ac:dyDescent="0.2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f t="shared" si="259"/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  <c r="R8309" t="str">
        <v>Clothing</v>
      </c>
    </row>
    <row r="8310" spans="1:18" ht="14.25" customHeight="1" x14ac:dyDescent="0.2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f t="shared" si="259"/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  <c r="R8310" t="str">
        <v>Clothing</v>
      </c>
    </row>
    <row r="8311" spans="1:18" ht="14.25" customHeight="1" x14ac:dyDescent="0.2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f t="shared" si="259"/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  <c r="R8311" t="str">
        <v>Home Care</v>
      </c>
    </row>
    <row r="8312" spans="1:18" ht="14.25" customHeight="1" x14ac:dyDescent="0.2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f t="shared" si="259"/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  <c r="R8312" t="str">
        <v>Personal Care</v>
      </c>
    </row>
    <row r="8313" spans="1:18" ht="14.25" customHeight="1" x14ac:dyDescent="0.2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f t="shared" si="259"/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  <c r="R8313" t="str">
        <v>Grocery</v>
      </c>
    </row>
    <row r="8314" spans="1:18" ht="14.25" customHeight="1" x14ac:dyDescent="0.2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f t="shared" si="259"/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  <c r="R8314" t="str">
        <v>Grocery</v>
      </c>
    </row>
    <row r="8315" spans="1:18" ht="14.25" customHeight="1" x14ac:dyDescent="0.2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f t="shared" si="259"/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  <c r="R8315" t="str">
        <v>Clothing</v>
      </c>
    </row>
    <row r="8316" spans="1:18" ht="14.25" customHeight="1" x14ac:dyDescent="0.2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f t="shared" si="259"/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  <c r="R8316" t="str">
        <v>Personal Care</v>
      </c>
    </row>
    <row r="8317" spans="1:18" ht="14.25" customHeight="1" x14ac:dyDescent="0.2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f t="shared" si="259"/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  <c r="R8317" t="str">
        <v>Electronics</v>
      </c>
    </row>
    <row r="8318" spans="1:18" ht="14.25" customHeight="1" x14ac:dyDescent="0.2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f t="shared" si="259"/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  <c r="R8318" t="str">
        <v>Grocery</v>
      </c>
    </row>
    <row r="8319" spans="1:18" ht="14.25" customHeight="1" x14ac:dyDescent="0.2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f t="shared" si="259"/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  <c r="R8319" t="str">
        <v>Clothing</v>
      </c>
    </row>
    <row r="8320" spans="1:18" ht="14.25" customHeight="1" x14ac:dyDescent="0.2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f t="shared" si="259"/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  <c r="R8320" t="str">
        <v>Grocery</v>
      </c>
    </row>
    <row r="8321" spans="1:18" ht="14.25" customHeight="1" x14ac:dyDescent="0.2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f t="shared" si="259"/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  <c r="R8321" t="str">
        <v>Grocery</v>
      </c>
    </row>
    <row r="8322" spans="1:18" ht="14.25" customHeight="1" x14ac:dyDescent="0.2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f t="shared" si="259"/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  <c r="R8322" t="str">
        <v>Grocery</v>
      </c>
    </row>
    <row r="8323" spans="1:18" ht="14.25" customHeight="1" x14ac:dyDescent="0.2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f t="shared" ref="G8323:G8386" si="261">D8323-F8323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  <c r="R8323" t="str">
        <v>Clothing</v>
      </c>
    </row>
    <row r="8324" spans="1:18" ht="14.25" customHeight="1" x14ac:dyDescent="0.2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f t="shared" si="261"/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  <c r="R8324" t="str">
        <v>Clothing</v>
      </c>
    </row>
    <row r="8325" spans="1:18" ht="14.25" customHeight="1" x14ac:dyDescent="0.2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f t="shared" si="261"/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  <c r="R8325" t="str">
        <v>Home Care</v>
      </c>
    </row>
    <row r="8326" spans="1:18" ht="14.25" customHeight="1" x14ac:dyDescent="0.2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f t="shared" si="261"/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  <c r="R8326" t="str">
        <v>Home Care</v>
      </c>
    </row>
    <row r="8327" spans="1:18" ht="14.25" customHeight="1" x14ac:dyDescent="0.2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f t="shared" si="261"/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  <c r="R8327" t="str">
        <v>Home Care</v>
      </c>
    </row>
    <row r="8328" spans="1:18" ht="14.25" customHeight="1" x14ac:dyDescent="0.2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f t="shared" si="261"/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  <c r="R8328" t="str">
        <v>Grocery</v>
      </c>
    </row>
    <row r="8329" spans="1:18" ht="14.25" customHeight="1" x14ac:dyDescent="0.2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f t="shared" si="261"/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  <c r="R8329" t="str">
        <v>Personal Care</v>
      </c>
    </row>
    <row r="8330" spans="1:18" ht="14.25" customHeight="1" x14ac:dyDescent="0.2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f t="shared" si="261"/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  <c r="R8330" t="str">
        <v>Clothing</v>
      </c>
    </row>
    <row r="8331" spans="1:18" ht="14.25" customHeight="1" x14ac:dyDescent="0.2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f t="shared" si="261"/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  <c r="R8331" t="str">
        <v>Home Care</v>
      </c>
    </row>
    <row r="8332" spans="1:18" ht="14.25" customHeight="1" x14ac:dyDescent="0.2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f t="shared" si="261"/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  <c r="R8332" t="str">
        <v>Personal Care</v>
      </c>
    </row>
    <row r="8333" spans="1:18" ht="14.25" customHeight="1" x14ac:dyDescent="0.2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f t="shared" si="261"/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  <c r="R8333" t="str">
        <v>Home Care</v>
      </c>
    </row>
    <row r="8334" spans="1:18" ht="14.25" customHeight="1" x14ac:dyDescent="0.2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f t="shared" si="261"/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  <c r="R8334" t="str">
        <v>Home Care</v>
      </c>
    </row>
    <row r="8335" spans="1:18" ht="14.25" customHeight="1" x14ac:dyDescent="0.2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f t="shared" si="261"/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  <c r="R8335" t="str">
        <v>Personal Care</v>
      </c>
    </row>
    <row r="8336" spans="1:18" ht="14.25" customHeight="1" x14ac:dyDescent="0.2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f t="shared" si="261"/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  <c r="R8336" t="str">
        <v>Home Care</v>
      </c>
    </row>
    <row r="8337" spans="1:18" ht="14.25" customHeight="1" x14ac:dyDescent="0.2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f t="shared" si="261"/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  <c r="R8337" t="str">
        <v>Grocery</v>
      </c>
    </row>
    <row r="8338" spans="1:18" ht="14.25" customHeight="1" x14ac:dyDescent="0.2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f t="shared" si="261"/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  <c r="R8338" t="str">
        <v>Grocery</v>
      </c>
    </row>
    <row r="8339" spans="1:18" ht="14.25" customHeight="1" x14ac:dyDescent="0.2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f t="shared" si="261"/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  <c r="R8339" t="str">
        <v>Grocery</v>
      </c>
    </row>
    <row r="8340" spans="1:18" ht="14.25" customHeight="1" x14ac:dyDescent="0.2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f t="shared" si="261"/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  <c r="R8340" t="str">
        <v>Electronics</v>
      </c>
    </row>
    <row r="8341" spans="1:18" ht="14.25" customHeight="1" x14ac:dyDescent="0.2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f t="shared" si="261"/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  <c r="R8341" t="str">
        <v>Home Care</v>
      </c>
    </row>
    <row r="8342" spans="1:18" ht="14.25" customHeight="1" x14ac:dyDescent="0.2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f t="shared" si="261"/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  <c r="R8342" t="str">
        <v>Electronics</v>
      </c>
    </row>
    <row r="8343" spans="1:18" ht="14.25" customHeight="1" x14ac:dyDescent="0.2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f t="shared" si="261"/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  <c r="R8343" t="str">
        <v>Clothing</v>
      </c>
    </row>
    <row r="8344" spans="1:18" ht="14.25" customHeight="1" x14ac:dyDescent="0.2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f t="shared" si="261"/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  <c r="R8344" t="str">
        <v>Personal Care</v>
      </c>
    </row>
    <row r="8345" spans="1:18" ht="14.25" customHeight="1" x14ac:dyDescent="0.2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f t="shared" si="261"/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  <c r="R8345" t="str">
        <v>Clothing</v>
      </c>
    </row>
    <row r="8346" spans="1:18" ht="14.25" customHeight="1" x14ac:dyDescent="0.2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f t="shared" si="261"/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  <c r="R8346" t="str">
        <v>Electronics</v>
      </c>
    </row>
    <row r="8347" spans="1:18" ht="14.25" customHeight="1" x14ac:dyDescent="0.2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f t="shared" si="261"/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  <c r="R8347" t="str">
        <v>Grocery</v>
      </c>
    </row>
    <row r="8348" spans="1:18" ht="14.25" customHeight="1" x14ac:dyDescent="0.2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f t="shared" si="261"/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  <c r="R8348" t="str">
        <v>Home Care</v>
      </c>
    </row>
    <row r="8349" spans="1:18" ht="14.25" customHeight="1" x14ac:dyDescent="0.2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f t="shared" si="261"/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  <c r="R8349" t="str">
        <v>Home Care</v>
      </c>
    </row>
    <row r="8350" spans="1:18" ht="14.25" customHeight="1" x14ac:dyDescent="0.2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f t="shared" si="261"/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  <c r="R8350" t="str">
        <v>Grocery</v>
      </c>
    </row>
    <row r="8351" spans="1:18" ht="14.25" customHeight="1" x14ac:dyDescent="0.2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f t="shared" si="261"/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  <c r="R8351" t="str">
        <v>Home Care</v>
      </c>
    </row>
    <row r="8352" spans="1:18" ht="14.25" customHeight="1" x14ac:dyDescent="0.2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f t="shared" si="261"/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  <c r="R8352" t="str">
        <v>Personal Care</v>
      </c>
    </row>
    <row r="8353" spans="1:18" ht="14.25" customHeight="1" x14ac:dyDescent="0.2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f t="shared" si="261"/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  <c r="R8353" t="str">
        <v>Personal Care</v>
      </c>
    </row>
    <row r="8354" spans="1:18" ht="14.25" customHeight="1" x14ac:dyDescent="0.2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f t="shared" si="261"/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  <c r="R8354" t="str">
        <v>Personal Care</v>
      </c>
    </row>
    <row r="8355" spans="1:18" ht="14.25" customHeight="1" x14ac:dyDescent="0.2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f t="shared" si="261"/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  <c r="R8355" t="str">
        <v>Clothing</v>
      </c>
    </row>
    <row r="8356" spans="1:18" ht="14.25" customHeight="1" x14ac:dyDescent="0.2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f t="shared" si="261"/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  <c r="R8356" t="str">
        <v>Grocery</v>
      </c>
    </row>
    <row r="8357" spans="1:18" ht="14.25" customHeight="1" x14ac:dyDescent="0.2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f t="shared" si="261"/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  <c r="R8357" t="str">
        <v>Personal Care</v>
      </c>
    </row>
    <row r="8358" spans="1:18" ht="14.25" customHeight="1" x14ac:dyDescent="0.2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f t="shared" si="261"/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  <c r="R8358" t="str">
        <v>Electronics</v>
      </c>
    </row>
    <row r="8359" spans="1:18" ht="14.25" customHeight="1" x14ac:dyDescent="0.2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f t="shared" si="261"/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  <c r="R8359" t="str">
        <v>Personal Care</v>
      </c>
    </row>
    <row r="8360" spans="1:18" ht="14.25" customHeight="1" x14ac:dyDescent="0.2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f t="shared" si="261"/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  <c r="R8360" t="str">
        <v>Clothing</v>
      </c>
    </row>
    <row r="8361" spans="1:18" ht="14.25" customHeight="1" x14ac:dyDescent="0.2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f t="shared" si="261"/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  <c r="R8361" t="str">
        <v>Electronics</v>
      </c>
    </row>
    <row r="8362" spans="1:18" ht="14.25" customHeight="1" x14ac:dyDescent="0.2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f t="shared" si="261"/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  <c r="R8362" t="str">
        <v>Grocery</v>
      </c>
    </row>
    <row r="8363" spans="1:18" ht="14.25" customHeight="1" x14ac:dyDescent="0.2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f t="shared" si="261"/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  <c r="R8363" t="str">
        <v>Grocery</v>
      </c>
    </row>
    <row r="8364" spans="1:18" ht="14.25" customHeight="1" x14ac:dyDescent="0.2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f t="shared" si="261"/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  <c r="R8364" t="str">
        <v>Personal Care</v>
      </c>
    </row>
    <row r="8365" spans="1:18" ht="14.25" customHeight="1" x14ac:dyDescent="0.2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f t="shared" si="261"/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  <c r="R8365" t="str">
        <v>Electronics</v>
      </c>
    </row>
    <row r="8366" spans="1:18" ht="14.25" customHeight="1" x14ac:dyDescent="0.2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f t="shared" si="261"/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  <c r="R8366" t="str">
        <v>Electronics</v>
      </c>
    </row>
    <row r="8367" spans="1:18" ht="14.25" customHeight="1" x14ac:dyDescent="0.2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f t="shared" si="261"/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  <c r="R8367" t="str">
        <v>Personal Care</v>
      </c>
    </row>
    <row r="8368" spans="1:18" ht="14.25" customHeight="1" x14ac:dyDescent="0.2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f t="shared" si="261"/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  <c r="R8368" t="str">
        <v>Personal Care</v>
      </c>
    </row>
    <row r="8369" spans="1:18" ht="14.25" customHeight="1" x14ac:dyDescent="0.2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f t="shared" si="261"/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  <c r="R8369" t="str">
        <v>Home Care</v>
      </c>
    </row>
    <row r="8370" spans="1:18" ht="14.25" customHeight="1" x14ac:dyDescent="0.2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f t="shared" si="261"/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  <c r="R8370" t="str">
        <v>Home Care</v>
      </c>
    </row>
    <row r="8371" spans="1:18" ht="14.25" customHeight="1" x14ac:dyDescent="0.2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f t="shared" si="261"/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  <c r="R8371" t="str">
        <v>Personal Care</v>
      </c>
    </row>
    <row r="8372" spans="1:18" ht="14.25" customHeight="1" x14ac:dyDescent="0.2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f t="shared" si="261"/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  <c r="R8372" t="str">
        <v>Clothing</v>
      </c>
    </row>
    <row r="8373" spans="1:18" ht="14.25" customHeight="1" x14ac:dyDescent="0.2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f t="shared" si="261"/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  <c r="R8373" t="str">
        <v>Home Care</v>
      </c>
    </row>
    <row r="8374" spans="1:18" ht="14.25" customHeight="1" x14ac:dyDescent="0.2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f t="shared" si="261"/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  <c r="R8374" t="str">
        <v>Personal Care</v>
      </c>
    </row>
    <row r="8375" spans="1:18" ht="14.25" customHeight="1" x14ac:dyDescent="0.2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f t="shared" si="261"/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  <c r="R8375" t="str">
        <v>Electronics</v>
      </c>
    </row>
    <row r="8376" spans="1:18" ht="14.25" customHeight="1" x14ac:dyDescent="0.2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f t="shared" si="261"/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  <c r="R8376" t="str">
        <v>Home Care</v>
      </c>
    </row>
    <row r="8377" spans="1:18" ht="14.25" customHeight="1" x14ac:dyDescent="0.2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f t="shared" si="261"/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  <c r="R8377" t="str">
        <v>Clothing</v>
      </c>
    </row>
    <row r="8378" spans="1:18" ht="14.25" customHeight="1" x14ac:dyDescent="0.2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f t="shared" si="261"/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  <c r="R8378" t="str">
        <v>Grocery</v>
      </c>
    </row>
    <row r="8379" spans="1:18" ht="14.25" customHeight="1" x14ac:dyDescent="0.2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f t="shared" si="261"/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  <c r="R8379" t="str">
        <v>Electronics</v>
      </c>
    </row>
    <row r="8380" spans="1:18" ht="14.25" customHeight="1" x14ac:dyDescent="0.2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f t="shared" si="261"/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  <c r="R8380" t="str">
        <v>Clothing</v>
      </c>
    </row>
    <row r="8381" spans="1:18" ht="14.25" customHeight="1" x14ac:dyDescent="0.2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f t="shared" si="261"/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  <c r="R8381" t="str">
        <v>Clothing</v>
      </c>
    </row>
    <row r="8382" spans="1:18" ht="14.25" customHeight="1" x14ac:dyDescent="0.2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f t="shared" si="261"/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  <c r="R8382" t="str">
        <v>Clothing</v>
      </c>
    </row>
    <row r="8383" spans="1:18" ht="14.25" customHeight="1" x14ac:dyDescent="0.2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f t="shared" si="261"/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  <c r="R8383" t="str">
        <v>Electronics</v>
      </c>
    </row>
    <row r="8384" spans="1:18" ht="14.25" customHeight="1" x14ac:dyDescent="0.2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f t="shared" si="261"/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  <c r="R8384" t="str">
        <v>Clothing</v>
      </c>
    </row>
    <row r="8385" spans="1:18" ht="14.25" customHeight="1" x14ac:dyDescent="0.2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f t="shared" si="261"/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  <c r="R8385" t="str">
        <v>Grocery</v>
      </c>
    </row>
    <row r="8386" spans="1:18" ht="14.25" customHeight="1" x14ac:dyDescent="0.2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f t="shared" si="261"/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  <c r="R8386" t="str">
        <v>Home Care</v>
      </c>
    </row>
    <row r="8387" spans="1:18" ht="14.25" customHeight="1" x14ac:dyDescent="0.2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f t="shared" ref="G8387:G8450" si="263">D8387-F8387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  <c r="R8387" t="str">
        <v>Electronics</v>
      </c>
    </row>
    <row r="8388" spans="1:18" ht="14.25" customHeight="1" x14ac:dyDescent="0.2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f t="shared" si="263"/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  <c r="R8388" t="str">
        <v>Clothing</v>
      </c>
    </row>
    <row r="8389" spans="1:18" ht="14.25" customHeight="1" x14ac:dyDescent="0.2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f t="shared" si="263"/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  <c r="R8389" t="str">
        <v>Personal Care</v>
      </c>
    </row>
    <row r="8390" spans="1:18" ht="14.25" customHeight="1" x14ac:dyDescent="0.2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f t="shared" si="263"/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  <c r="R8390" t="str">
        <v>Home Care</v>
      </c>
    </row>
    <row r="8391" spans="1:18" ht="14.25" customHeight="1" x14ac:dyDescent="0.2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f t="shared" si="263"/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  <c r="R8391" t="str">
        <v>Electronics</v>
      </c>
    </row>
    <row r="8392" spans="1:18" ht="14.25" customHeight="1" x14ac:dyDescent="0.2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f t="shared" si="263"/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  <c r="R8392" t="str">
        <v>Personal Care</v>
      </c>
    </row>
    <row r="8393" spans="1:18" ht="14.25" customHeight="1" x14ac:dyDescent="0.2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f t="shared" si="263"/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  <c r="R8393" t="str">
        <v>Personal Care</v>
      </c>
    </row>
    <row r="8394" spans="1:18" ht="14.25" customHeight="1" x14ac:dyDescent="0.2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f t="shared" si="263"/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  <c r="R8394" t="str">
        <v>Clothing</v>
      </c>
    </row>
    <row r="8395" spans="1:18" ht="14.25" customHeight="1" x14ac:dyDescent="0.2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f t="shared" si="263"/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  <c r="R8395" t="str">
        <v>Electronics</v>
      </c>
    </row>
    <row r="8396" spans="1:18" ht="14.25" customHeight="1" x14ac:dyDescent="0.2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f t="shared" si="263"/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  <c r="R8396" t="str">
        <v>Clothing</v>
      </c>
    </row>
    <row r="8397" spans="1:18" ht="14.25" customHeight="1" x14ac:dyDescent="0.2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f t="shared" si="263"/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  <c r="R8397" t="str">
        <v>Grocery</v>
      </c>
    </row>
    <row r="8398" spans="1:18" ht="14.25" customHeight="1" x14ac:dyDescent="0.2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f t="shared" si="263"/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  <c r="R8398" t="str">
        <v>Personal Care</v>
      </c>
    </row>
    <row r="8399" spans="1:18" ht="14.25" customHeight="1" x14ac:dyDescent="0.2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f t="shared" si="263"/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  <c r="R8399" t="str">
        <v>Grocery</v>
      </c>
    </row>
    <row r="8400" spans="1:18" ht="14.25" customHeight="1" x14ac:dyDescent="0.2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f t="shared" si="263"/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  <c r="R8400" t="str">
        <v>Clothing</v>
      </c>
    </row>
    <row r="8401" spans="1:18" ht="14.25" customHeight="1" x14ac:dyDescent="0.2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f t="shared" si="263"/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  <c r="R8401" t="str">
        <v>Home Care</v>
      </c>
    </row>
    <row r="8402" spans="1:18" ht="14.25" customHeight="1" x14ac:dyDescent="0.2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f t="shared" si="263"/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  <c r="R8402" t="str">
        <v>Personal Care</v>
      </c>
    </row>
    <row r="8403" spans="1:18" ht="14.25" customHeight="1" x14ac:dyDescent="0.2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f t="shared" si="263"/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  <c r="R8403" t="str">
        <v>Home Care</v>
      </c>
    </row>
    <row r="8404" spans="1:18" ht="14.25" customHeight="1" x14ac:dyDescent="0.2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f t="shared" si="263"/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  <c r="R8404" t="str">
        <v>Electronics</v>
      </c>
    </row>
    <row r="8405" spans="1:18" ht="14.25" customHeight="1" x14ac:dyDescent="0.2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f t="shared" si="263"/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  <c r="R8405" t="str">
        <v>Personal Care</v>
      </c>
    </row>
    <row r="8406" spans="1:18" ht="14.25" customHeight="1" x14ac:dyDescent="0.2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f t="shared" si="263"/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  <c r="R8406" t="str">
        <v>Grocery</v>
      </c>
    </row>
    <row r="8407" spans="1:18" ht="14.25" customHeight="1" x14ac:dyDescent="0.2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f t="shared" si="263"/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  <c r="R8407" t="str">
        <v>Home Care</v>
      </c>
    </row>
    <row r="8408" spans="1:18" ht="14.25" customHeight="1" x14ac:dyDescent="0.2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f t="shared" si="263"/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  <c r="R8408" t="str">
        <v>Electronics</v>
      </c>
    </row>
    <row r="8409" spans="1:18" ht="14.25" customHeight="1" x14ac:dyDescent="0.2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f t="shared" si="263"/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  <c r="R8409" t="str">
        <v>Personal Care</v>
      </c>
    </row>
    <row r="8410" spans="1:18" ht="14.25" customHeight="1" x14ac:dyDescent="0.2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f t="shared" si="263"/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  <c r="R8410" t="str">
        <v>Electronics</v>
      </c>
    </row>
    <row r="8411" spans="1:18" ht="14.25" customHeight="1" x14ac:dyDescent="0.2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f t="shared" si="263"/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  <c r="R8411" t="str">
        <v>Grocery</v>
      </c>
    </row>
    <row r="8412" spans="1:18" ht="14.25" customHeight="1" x14ac:dyDescent="0.2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f t="shared" si="263"/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  <c r="R8412" t="str">
        <v>Personal Care</v>
      </c>
    </row>
    <row r="8413" spans="1:18" ht="14.25" customHeight="1" x14ac:dyDescent="0.2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f t="shared" si="263"/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  <c r="R8413" t="str">
        <v>Electronics</v>
      </c>
    </row>
    <row r="8414" spans="1:18" ht="14.25" customHeight="1" x14ac:dyDescent="0.2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f t="shared" si="263"/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  <c r="R8414" t="str">
        <v>Clothing</v>
      </c>
    </row>
    <row r="8415" spans="1:18" ht="14.25" customHeight="1" x14ac:dyDescent="0.2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f t="shared" si="263"/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  <c r="R8415" t="str">
        <v>Personal Care</v>
      </c>
    </row>
    <row r="8416" spans="1:18" ht="14.25" customHeight="1" x14ac:dyDescent="0.2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f t="shared" si="263"/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  <c r="R8416" t="str">
        <v>Personal Care</v>
      </c>
    </row>
    <row r="8417" spans="1:18" ht="14.25" customHeight="1" x14ac:dyDescent="0.2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f t="shared" si="263"/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  <c r="R8417" t="str">
        <v>Personal Care</v>
      </c>
    </row>
    <row r="8418" spans="1:18" ht="14.25" customHeight="1" x14ac:dyDescent="0.2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f t="shared" si="263"/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  <c r="R8418" t="str">
        <v>Personal Care</v>
      </c>
    </row>
    <row r="8419" spans="1:18" ht="14.25" customHeight="1" x14ac:dyDescent="0.2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f t="shared" si="263"/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  <c r="R8419" t="str">
        <v>Clothing</v>
      </c>
    </row>
    <row r="8420" spans="1:18" ht="14.25" customHeight="1" x14ac:dyDescent="0.2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f t="shared" si="263"/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  <c r="R8420" t="str">
        <v>Grocery</v>
      </c>
    </row>
    <row r="8421" spans="1:18" ht="14.25" customHeight="1" x14ac:dyDescent="0.2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f t="shared" si="263"/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  <c r="R8421" t="str">
        <v>Clothing</v>
      </c>
    </row>
    <row r="8422" spans="1:18" ht="14.25" customHeight="1" x14ac:dyDescent="0.2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f t="shared" si="263"/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  <c r="R8422" t="str">
        <v>Clothing</v>
      </c>
    </row>
    <row r="8423" spans="1:18" ht="14.25" customHeight="1" x14ac:dyDescent="0.2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f t="shared" si="263"/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  <c r="R8423" t="str">
        <v>Electronics</v>
      </c>
    </row>
    <row r="8424" spans="1:18" ht="14.25" customHeight="1" x14ac:dyDescent="0.2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f t="shared" si="263"/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  <c r="R8424" t="str">
        <v>Home Care</v>
      </c>
    </row>
    <row r="8425" spans="1:18" ht="14.25" customHeight="1" x14ac:dyDescent="0.2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f t="shared" si="263"/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  <c r="R8425" t="str">
        <v>Home Care</v>
      </c>
    </row>
    <row r="8426" spans="1:18" ht="14.25" customHeight="1" x14ac:dyDescent="0.2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f t="shared" si="263"/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  <c r="R8426" t="str">
        <v>Electronics</v>
      </c>
    </row>
    <row r="8427" spans="1:18" ht="14.25" customHeight="1" x14ac:dyDescent="0.2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f t="shared" si="263"/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  <c r="R8427" t="str">
        <v>Clothing</v>
      </c>
    </row>
    <row r="8428" spans="1:18" ht="14.25" customHeight="1" x14ac:dyDescent="0.2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f t="shared" si="263"/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  <c r="R8428" t="str">
        <v>Electronics</v>
      </c>
    </row>
    <row r="8429" spans="1:18" ht="14.25" customHeight="1" x14ac:dyDescent="0.2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f t="shared" si="263"/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  <c r="R8429" t="str">
        <v>Personal Care</v>
      </c>
    </row>
    <row r="8430" spans="1:18" ht="14.25" customHeight="1" x14ac:dyDescent="0.2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f t="shared" si="263"/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  <c r="R8430" t="str">
        <v>Electronics</v>
      </c>
    </row>
    <row r="8431" spans="1:18" ht="14.25" customHeight="1" x14ac:dyDescent="0.2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f t="shared" si="263"/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  <c r="R8431" t="str">
        <v>Electronics</v>
      </c>
    </row>
    <row r="8432" spans="1:18" ht="14.25" customHeight="1" x14ac:dyDescent="0.2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f t="shared" si="263"/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  <c r="R8432" t="str">
        <v>Personal Care</v>
      </c>
    </row>
    <row r="8433" spans="1:18" ht="14.25" customHeight="1" x14ac:dyDescent="0.2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f t="shared" si="263"/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  <c r="R8433" t="str">
        <v>Home Care</v>
      </c>
    </row>
    <row r="8434" spans="1:18" ht="14.25" customHeight="1" x14ac:dyDescent="0.2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f t="shared" si="263"/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  <c r="R8434" t="str">
        <v>Personal Care</v>
      </c>
    </row>
    <row r="8435" spans="1:18" ht="14.25" customHeight="1" x14ac:dyDescent="0.2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f t="shared" si="263"/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  <c r="R8435" t="str">
        <v>Grocery</v>
      </c>
    </row>
    <row r="8436" spans="1:18" ht="14.25" customHeight="1" x14ac:dyDescent="0.2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f t="shared" si="263"/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  <c r="R8436" t="str">
        <v>Electronics</v>
      </c>
    </row>
    <row r="8437" spans="1:18" ht="14.25" customHeight="1" x14ac:dyDescent="0.2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f t="shared" si="263"/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  <c r="R8437" t="str">
        <v>Electronics</v>
      </c>
    </row>
    <row r="8438" spans="1:18" ht="14.25" customHeight="1" x14ac:dyDescent="0.2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f t="shared" si="263"/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  <c r="R8438" t="str">
        <v>Home Care</v>
      </c>
    </row>
    <row r="8439" spans="1:18" ht="14.25" customHeight="1" x14ac:dyDescent="0.2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f t="shared" si="263"/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  <c r="R8439" t="str">
        <v>Clothing</v>
      </c>
    </row>
    <row r="8440" spans="1:18" ht="14.25" customHeight="1" x14ac:dyDescent="0.2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f t="shared" si="263"/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  <c r="R8440" t="str">
        <v>Personal Care</v>
      </c>
    </row>
    <row r="8441" spans="1:18" ht="14.25" customHeight="1" x14ac:dyDescent="0.2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f t="shared" si="263"/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  <c r="R8441" t="str">
        <v>Clothing</v>
      </c>
    </row>
    <row r="8442" spans="1:18" ht="14.25" customHeight="1" x14ac:dyDescent="0.2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f t="shared" si="263"/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  <c r="R8442" t="str">
        <v>Grocery</v>
      </c>
    </row>
    <row r="8443" spans="1:18" ht="14.25" customHeight="1" x14ac:dyDescent="0.2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f t="shared" si="263"/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  <c r="R8443" t="str">
        <v>Personal Care</v>
      </c>
    </row>
    <row r="8444" spans="1:18" ht="14.25" customHeight="1" x14ac:dyDescent="0.2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f t="shared" si="263"/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  <c r="R8444" t="str">
        <v>Grocery</v>
      </c>
    </row>
    <row r="8445" spans="1:18" ht="14.25" customHeight="1" x14ac:dyDescent="0.2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f t="shared" si="263"/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  <c r="R8445" t="str">
        <v>Grocery</v>
      </c>
    </row>
    <row r="8446" spans="1:18" ht="14.25" customHeight="1" x14ac:dyDescent="0.2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f t="shared" si="263"/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  <c r="R8446" t="str">
        <v>Grocery</v>
      </c>
    </row>
    <row r="8447" spans="1:18" ht="14.25" customHeight="1" x14ac:dyDescent="0.2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f t="shared" si="263"/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  <c r="R8447" t="str">
        <v>Personal Care</v>
      </c>
    </row>
    <row r="8448" spans="1:18" ht="14.25" customHeight="1" x14ac:dyDescent="0.2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f t="shared" si="263"/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  <c r="R8448" t="str">
        <v>Personal Care</v>
      </c>
    </row>
    <row r="8449" spans="1:18" ht="14.25" customHeight="1" x14ac:dyDescent="0.2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f t="shared" si="263"/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  <c r="R8449" t="str">
        <v>Home Care</v>
      </c>
    </row>
    <row r="8450" spans="1:18" ht="14.25" customHeight="1" x14ac:dyDescent="0.2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f t="shared" si="263"/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  <c r="R8450" t="str">
        <v>Electronics</v>
      </c>
    </row>
    <row r="8451" spans="1:18" ht="14.25" customHeight="1" x14ac:dyDescent="0.2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f t="shared" ref="G8451:G8514" si="265">D8451-F8451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  <c r="R8451" t="str">
        <v>Clothing</v>
      </c>
    </row>
    <row r="8452" spans="1:18" ht="14.25" customHeight="1" x14ac:dyDescent="0.2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f t="shared" si="265"/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  <c r="R8452" t="str">
        <v>Clothing</v>
      </c>
    </row>
    <row r="8453" spans="1:18" ht="14.25" customHeight="1" x14ac:dyDescent="0.2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f t="shared" si="265"/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  <c r="R8453" t="str">
        <v>Grocery</v>
      </c>
    </row>
    <row r="8454" spans="1:18" ht="14.25" customHeight="1" x14ac:dyDescent="0.2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f t="shared" si="265"/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  <c r="R8454" t="str">
        <v>Personal Care</v>
      </c>
    </row>
    <row r="8455" spans="1:18" ht="14.25" customHeight="1" x14ac:dyDescent="0.2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f t="shared" si="265"/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  <c r="R8455" t="str">
        <v>Personal Care</v>
      </c>
    </row>
    <row r="8456" spans="1:18" ht="14.25" customHeight="1" x14ac:dyDescent="0.2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f t="shared" si="265"/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  <c r="R8456" t="str">
        <v>Grocery</v>
      </c>
    </row>
    <row r="8457" spans="1:18" ht="14.25" customHeight="1" x14ac:dyDescent="0.2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f t="shared" si="265"/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  <c r="R8457" t="str">
        <v>Electronics</v>
      </c>
    </row>
    <row r="8458" spans="1:18" ht="14.25" customHeight="1" x14ac:dyDescent="0.2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f t="shared" si="265"/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  <c r="R8458" t="str">
        <v>Clothing</v>
      </c>
    </row>
    <row r="8459" spans="1:18" ht="14.25" customHeight="1" x14ac:dyDescent="0.2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f t="shared" si="265"/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  <c r="R8459" t="str">
        <v>Home Care</v>
      </c>
    </row>
    <row r="8460" spans="1:18" ht="14.25" customHeight="1" x14ac:dyDescent="0.2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f t="shared" si="265"/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  <c r="R8460" t="str">
        <v>Electronics</v>
      </c>
    </row>
    <row r="8461" spans="1:18" ht="14.25" customHeight="1" x14ac:dyDescent="0.2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f t="shared" si="265"/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  <c r="R8461" t="str">
        <v>Personal Care</v>
      </c>
    </row>
    <row r="8462" spans="1:18" ht="14.25" customHeight="1" x14ac:dyDescent="0.2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f t="shared" si="265"/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  <c r="R8462" t="str">
        <v>Grocery</v>
      </c>
    </row>
    <row r="8463" spans="1:18" ht="14.25" customHeight="1" x14ac:dyDescent="0.2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f t="shared" si="265"/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  <c r="R8463" t="str">
        <v>Clothing</v>
      </c>
    </row>
    <row r="8464" spans="1:18" ht="14.25" customHeight="1" x14ac:dyDescent="0.2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f t="shared" si="265"/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  <c r="R8464" t="str">
        <v>Grocery</v>
      </c>
    </row>
    <row r="8465" spans="1:18" ht="14.25" customHeight="1" x14ac:dyDescent="0.2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f t="shared" si="265"/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  <c r="R8465" t="str">
        <v>Personal Care</v>
      </c>
    </row>
    <row r="8466" spans="1:18" ht="14.25" customHeight="1" x14ac:dyDescent="0.2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f t="shared" si="265"/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  <c r="R8466" t="str">
        <v>Grocery</v>
      </c>
    </row>
    <row r="8467" spans="1:18" ht="14.25" customHeight="1" x14ac:dyDescent="0.2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f t="shared" si="265"/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  <c r="R8467" t="str">
        <v>Clothing</v>
      </c>
    </row>
    <row r="8468" spans="1:18" ht="14.25" customHeight="1" x14ac:dyDescent="0.2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f t="shared" si="265"/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  <c r="R8468" t="str">
        <v>Grocery</v>
      </c>
    </row>
    <row r="8469" spans="1:18" ht="14.25" customHeight="1" x14ac:dyDescent="0.2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f t="shared" si="265"/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  <c r="R8469" t="str">
        <v>Clothing</v>
      </c>
    </row>
    <row r="8470" spans="1:18" ht="14.25" customHeight="1" x14ac:dyDescent="0.2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f t="shared" si="265"/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  <c r="R8470" t="str">
        <v>Grocery</v>
      </c>
    </row>
    <row r="8471" spans="1:18" ht="14.25" customHeight="1" x14ac:dyDescent="0.2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f t="shared" si="265"/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  <c r="R8471" t="str">
        <v>Grocery</v>
      </c>
    </row>
    <row r="8472" spans="1:18" ht="14.25" customHeight="1" x14ac:dyDescent="0.2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f t="shared" si="265"/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  <c r="R8472" t="str">
        <v>Clothing</v>
      </c>
    </row>
    <row r="8473" spans="1:18" ht="14.25" customHeight="1" x14ac:dyDescent="0.2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f t="shared" si="265"/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  <c r="R8473" t="str">
        <v>Grocery</v>
      </c>
    </row>
    <row r="8474" spans="1:18" ht="14.25" customHeight="1" x14ac:dyDescent="0.2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f t="shared" si="265"/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  <c r="R8474" t="str">
        <v>Electronics</v>
      </c>
    </row>
    <row r="8475" spans="1:18" ht="14.25" customHeight="1" x14ac:dyDescent="0.2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f t="shared" si="265"/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  <c r="R8475" t="str">
        <v>Home Care</v>
      </c>
    </row>
    <row r="8476" spans="1:18" ht="14.25" customHeight="1" x14ac:dyDescent="0.2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f t="shared" si="265"/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  <c r="R8476" t="str">
        <v>Electronics</v>
      </c>
    </row>
    <row r="8477" spans="1:18" ht="14.25" customHeight="1" x14ac:dyDescent="0.2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f t="shared" si="265"/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  <c r="R8477" t="str">
        <v>Home Care</v>
      </c>
    </row>
    <row r="8478" spans="1:18" ht="14.25" customHeight="1" x14ac:dyDescent="0.2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f t="shared" si="265"/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  <c r="R8478" t="str">
        <v>Electronics</v>
      </c>
    </row>
    <row r="8479" spans="1:18" ht="14.25" customHeight="1" x14ac:dyDescent="0.2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f t="shared" si="265"/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  <c r="R8479" t="str">
        <v>Home Care</v>
      </c>
    </row>
    <row r="8480" spans="1:18" ht="14.25" customHeight="1" x14ac:dyDescent="0.2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f t="shared" si="265"/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  <c r="R8480" t="str">
        <v>Grocery</v>
      </c>
    </row>
    <row r="8481" spans="1:18" ht="14.25" customHeight="1" x14ac:dyDescent="0.2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f t="shared" si="265"/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  <c r="R8481" t="str">
        <v>Clothing</v>
      </c>
    </row>
    <row r="8482" spans="1:18" ht="14.25" customHeight="1" x14ac:dyDescent="0.2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f t="shared" si="265"/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  <c r="R8482" t="str">
        <v>Clothing</v>
      </c>
    </row>
    <row r="8483" spans="1:18" ht="14.25" customHeight="1" x14ac:dyDescent="0.2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f t="shared" si="265"/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  <c r="R8483" t="str">
        <v>Personal Care</v>
      </c>
    </row>
    <row r="8484" spans="1:18" ht="14.25" customHeight="1" x14ac:dyDescent="0.2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f t="shared" si="265"/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  <c r="R8484" t="str">
        <v>Home Care</v>
      </c>
    </row>
    <row r="8485" spans="1:18" ht="14.25" customHeight="1" x14ac:dyDescent="0.2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f t="shared" si="265"/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  <c r="R8485" t="str">
        <v>Personal Care</v>
      </c>
    </row>
    <row r="8486" spans="1:18" ht="14.25" customHeight="1" x14ac:dyDescent="0.2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f t="shared" si="265"/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  <c r="R8486" t="str">
        <v>Personal Care</v>
      </c>
    </row>
    <row r="8487" spans="1:18" ht="14.25" customHeight="1" x14ac:dyDescent="0.2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f t="shared" si="265"/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  <c r="R8487" t="str">
        <v>Home Care</v>
      </c>
    </row>
    <row r="8488" spans="1:18" ht="14.25" customHeight="1" x14ac:dyDescent="0.2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f t="shared" si="265"/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  <c r="R8488" t="str">
        <v>Clothing</v>
      </c>
    </row>
    <row r="8489" spans="1:18" ht="14.25" customHeight="1" x14ac:dyDescent="0.2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f t="shared" si="265"/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  <c r="R8489" t="str">
        <v>Home Care</v>
      </c>
    </row>
    <row r="8490" spans="1:18" ht="14.25" customHeight="1" x14ac:dyDescent="0.2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f t="shared" si="265"/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  <c r="R8490" t="str">
        <v>Grocery</v>
      </c>
    </row>
    <row r="8491" spans="1:18" ht="14.25" customHeight="1" x14ac:dyDescent="0.2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f t="shared" si="265"/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  <c r="R8491" t="str">
        <v>Personal Care</v>
      </c>
    </row>
    <row r="8492" spans="1:18" ht="14.25" customHeight="1" x14ac:dyDescent="0.2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f t="shared" si="265"/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  <c r="R8492" t="str">
        <v>Personal Care</v>
      </c>
    </row>
    <row r="8493" spans="1:18" ht="14.25" customHeight="1" x14ac:dyDescent="0.2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f t="shared" si="265"/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  <c r="R8493" t="str">
        <v>Home Care</v>
      </c>
    </row>
    <row r="8494" spans="1:18" ht="14.25" customHeight="1" x14ac:dyDescent="0.2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f t="shared" si="265"/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  <c r="R8494" t="str">
        <v>Personal Care</v>
      </c>
    </row>
    <row r="8495" spans="1:18" ht="14.25" customHeight="1" x14ac:dyDescent="0.2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f t="shared" si="265"/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  <c r="R8495" t="str">
        <v>Clothing</v>
      </c>
    </row>
    <row r="8496" spans="1:18" ht="14.25" customHeight="1" x14ac:dyDescent="0.2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f t="shared" si="265"/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  <c r="R8496" t="str">
        <v>Personal Care</v>
      </c>
    </row>
    <row r="8497" spans="1:18" ht="14.25" customHeight="1" x14ac:dyDescent="0.2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f t="shared" si="265"/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  <c r="R8497" t="str">
        <v>Home Care</v>
      </c>
    </row>
    <row r="8498" spans="1:18" ht="14.25" customHeight="1" x14ac:dyDescent="0.2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f t="shared" si="265"/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  <c r="R8498" t="str">
        <v>Clothing</v>
      </c>
    </row>
    <row r="8499" spans="1:18" ht="14.25" customHeight="1" x14ac:dyDescent="0.2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f t="shared" si="265"/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  <c r="R8499" t="str">
        <v>Clothing</v>
      </c>
    </row>
    <row r="8500" spans="1:18" ht="14.25" customHeight="1" x14ac:dyDescent="0.2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f t="shared" si="265"/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  <c r="R8500" t="str">
        <v>Personal Care</v>
      </c>
    </row>
    <row r="8501" spans="1:18" ht="14.25" customHeight="1" x14ac:dyDescent="0.2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f t="shared" si="265"/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  <c r="R8501" t="str">
        <v>Home Care</v>
      </c>
    </row>
    <row r="8502" spans="1:18" ht="14.25" customHeight="1" x14ac:dyDescent="0.2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f t="shared" si="265"/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  <c r="R8502" t="str">
        <v>Personal Care</v>
      </c>
    </row>
    <row r="8503" spans="1:18" ht="14.25" customHeight="1" x14ac:dyDescent="0.2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f t="shared" si="265"/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  <c r="R8503" t="str">
        <v>Grocery</v>
      </c>
    </row>
    <row r="8504" spans="1:18" ht="14.25" customHeight="1" x14ac:dyDescent="0.2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f t="shared" si="265"/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  <c r="R8504" t="str">
        <v>Grocery</v>
      </c>
    </row>
    <row r="8505" spans="1:18" ht="14.25" customHeight="1" x14ac:dyDescent="0.2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f t="shared" si="265"/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  <c r="R8505" t="str">
        <v>Clothing</v>
      </c>
    </row>
    <row r="8506" spans="1:18" ht="14.25" customHeight="1" x14ac:dyDescent="0.2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f t="shared" si="265"/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  <c r="R8506" t="str">
        <v>Personal Care</v>
      </c>
    </row>
    <row r="8507" spans="1:18" ht="14.25" customHeight="1" x14ac:dyDescent="0.2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f t="shared" si="265"/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  <c r="R8507" t="str">
        <v>Grocery</v>
      </c>
    </row>
    <row r="8508" spans="1:18" ht="14.25" customHeight="1" x14ac:dyDescent="0.2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f t="shared" si="265"/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  <c r="R8508" t="str">
        <v>Electronics</v>
      </c>
    </row>
    <row r="8509" spans="1:18" ht="14.25" customHeight="1" x14ac:dyDescent="0.2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f t="shared" si="265"/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  <c r="R8509" t="str">
        <v>Grocery</v>
      </c>
    </row>
    <row r="8510" spans="1:18" ht="14.25" customHeight="1" x14ac:dyDescent="0.2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f t="shared" si="265"/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  <c r="R8510" t="str">
        <v>Personal Care</v>
      </c>
    </row>
    <row r="8511" spans="1:18" ht="14.25" customHeight="1" x14ac:dyDescent="0.2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f t="shared" si="265"/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  <c r="R8511" t="str">
        <v>Personal Care</v>
      </c>
    </row>
    <row r="8512" spans="1:18" ht="14.25" customHeight="1" x14ac:dyDescent="0.2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f t="shared" si="265"/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  <c r="R8512" t="str">
        <v>Grocery</v>
      </c>
    </row>
    <row r="8513" spans="1:18" ht="14.25" customHeight="1" x14ac:dyDescent="0.2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f t="shared" si="265"/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  <c r="R8513" t="str">
        <v>Personal Care</v>
      </c>
    </row>
    <row r="8514" spans="1:18" ht="14.25" customHeight="1" x14ac:dyDescent="0.2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f t="shared" si="265"/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  <c r="R8514" t="str">
        <v>Personal Care</v>
      </c>
    </row>
    <row r="8515" spans="1:18" ht="14.25" customHeight="1" x14ac:dyDescent="0.2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f t="shared" ref="G8515:G8578" si="267">D8515-F8515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  <c r="R8515" t="str">
        <v>Electronics</v>
      </c>
    </row>
    <row r="8516" spans="1:18" ht="14.25" customHeight="1" x14ac:dyDescent="0.2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f t="shared" si="267"/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  <c r="R8516" t="str">
        <v>Clothing</v>
      </c>
    </row>
    <row r="8517" spans="1:18" ht="14.25" customHeight="1" x14ac:dyDescent="0.2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f t="shared" si="267"/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  <c r="R8517" t="str">
        <v>Personal Care</v>
      </c>
    </row>
    <row r="8518" spans="1:18" ht="14.25" customHeight="1" x14ac:dyDescent="0.2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f t="shared" si="267"/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  <c r="R8518" t="str">
        <v>Home Care</v>
      </c>
    </row>
    <row r="8519" spans="1:18" ht="14.25" customHeight="1" x14ac:dyDescent="0.2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f t="shared" si="267"/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  <c r="R8519" t="str">
        <v>Clothing</v>
      </c>
    </row>
    <row r="8520" spans="1:18" ht="14.25" customHeight="1" x14ac:dyDescent="0.2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f t="shared" si="267"/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  <c r="R8520" t="str">
        <v>Clothing</v>
      </c>
    </row>
    <row r="8521" spans="1:18" ht="14.25" customHeight="1" x14ac:dyDescent="0.2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f t="shared" si="267"/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  <c r="R8521" t="str">
        <v>Home Care</v>
      </c>
    </row>
    <row r="8522" spans="1:18" ht="14.25" customHeight="1" x14ac:dyDescent="0.2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f t="shared" si="267"/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  <c r="R8522" t="str">
        <v>Grocery</v>
      </c>
    </row>
    <row r="8523" spans="1:18" ht="14.25" customHeight="1" x14ac:dyDescent="0.2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f t="shared" si="267"/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  <c r="R8523" t="str">
        <v>Electronics</v>
      </c>
    </row>
    <row r="8524" spans="1:18" ht="14.25" customHeight="1" x14ac:dyDescent="0.2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f t="shared" si="267"/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  <c r="R8524" t="str">
        <v>Personal Care</v>
      </c>
    </row>
    <row r="8525" spans="1:18" ht="14.25" customHeight="1" x14ac:dyDescent="0.2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f t="shared" si="267"/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  <c r="R8525" t="str">
        <v>Grocery</v>
      </c>
    </row>
    <row r="8526" spans="1:18" ht="14.25" customHeight="1" x14ac:dyDescent="0.2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f t="shared" si="267"/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  <c r="R8526" t="str">
        <v>Home Care</v>
      </c>
    </row>
    <row r="8527" spans="1:18" ht="14.25" customHeight="1" x14ac:dyDescent="0.2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f t="shared" si="267"/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  <c r="R8527" t="str">
        <v>Electronics</v>
      </c>
    </row>
    <row r="8528" spans="1:18" ht="14.25" customHeight="1" x14ac:dyDescent="0.2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f t="shared" si="267"/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  <c r="R8528" t="str">
        <v>Electronics</v>
      </c>
    </row>
    <row r="8529" spans="1:18" ht="14.25" customHeight="1" x14ac:dyDescent="0.2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f t="shared" si="267"/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  <c r="R8529" t="str">
        <v>Electronics</v>
      </c>
    </row>
    <row r="8530" spans="1:18" ht="14.25" customHeight="1" x14ac:dyDescent="0.2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f t="shared" si="267"/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  <c r="R8530" t="str">
        <v>Home Care</v>
      </c>
    </row>
    <row r="8531" spans="1:18" ht="14.25" customHeight="1" x14ac:dyDescent="0.2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f t="shared" si="267"/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  <c r="R8531" t="str">
        <v>Grocery</v>
      </c>
    </row>
    <row r="8532" spans="1:18" ht="14.25" customHeight="1" x14ac:dyDescent="0.2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f t="shared" si="267"/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  <c r="R8532" t="str">
        <v>Personal Care</v>
      </c>
    </row>
    <row r="8533" spans="1:18" ht="14.25" customHeight="1" x14ac:dyDescent="0.2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f t="shared" si="267"/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  <c r="R8533" t="str">
        <v>Electronics</v>
      </c>
    </row>
    <row r="8534" spans="1:18" ht="14.25" customHeight="1" x14ac:dyDescent="0.2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f t="shared" si="267"/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  <c r="R8534" t="str">
        <v>Electronics</v>
      </c>
    </row>
    <row r="8535" spans="1:18" ht="14.25" customHeight="1" x14ac:dyDescent="0.2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f t="shared" si="267"/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  <c r="R8535" t="str">
        <v>Grocery</v>
      </c>
    </row>
    <row r="8536" spans="1:18" ht="14.25" customHeight="1" x14ac:dyDescent="0.2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f t="shared" si="267"/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  <c r="R8536" t="str">
        <v>Electronics</v>
      </c>
    </row>
    <row r="8537" spans="1:18" ht="14.25" customHeight="1" x14ac:dyDescent="0.2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f t="shared" si="267"/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  <c r="R8537" t="str">
        <v>Electronics</v>
      </c>
    </row>
    <row r="8538" spans="1:18" ht="14.25" customHeight="1" x14ac:dyDescent="0.2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f t="shared" si="267"/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  <c r="R8538" t="str">
        <v>Home Care</v>
      </c>
    </row>
    <row r="8539" spans="1:18" ht="14.25" customHeight="1" x14ac:dyDescent="0.2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f t="shared" si="267"/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  <c r="R8539" t="str">
        <v>Clothing</v>
      </c>
    </row>
    <row r="8540" spans="1:18" ht="14.25" customHeight="1" x14ac:dyDescent="0.2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f t="shared" si="267"/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  <c r="R8540" t="str">
        <v>Grocery</v>
      </c>
    </row>
    <row r="8541" spans="1:18" ht="14.25" customHeight="1" x14ac:dyDescent="0.2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f t="shared" si="267"/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  <c r="R8541" t="str">
        <v>Grocery</v>
      </c>
    </row>
    <row r="8542" spans="1:18" ht="14.25" customHeight="1" x14ac:dyDescent="0.2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f t="shared" si="267"/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  <c r="R8542" t="str">
        <v>Grocery</v>
      </c>
    </row>
    <row r="8543" spans="1:18" ht="14.25" customHeight="1" x14ac:dyDescent="0.2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f t="shared" si="267"/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  <c r="R8543" t="str">
        <v>Home Care</v>
      </c>
    </row>
    <row r="8544" spans="1:18" ht="14.25" customHeight="1" x14ac:dyDescent="0.2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f t="shared" si="267"/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  <c r="R8544" t="str">
        <v>Home Care</v>
      </c>
    </row>
    <row r="8545" spans="1:18" ht="14.25" customHeight="1" x14ac:dyDescent="0.2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f t="shared" si="267"/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  <c r="R8545" t="str">
        <v>Personal Care</v>
      </c>
    </row>
    <row r="8546" spans="1:18" ht="14.25" customHeight="1" x14ac:dyDescent="0.2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f t="shared" si="267"/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  <c r="R8546" t="str">
        <v>Home Care</v>
      </c>
    </row>
    <row r="8547" spans="1:18" ht="14.25" customHeight="1" x14ac:dyDescent="0.2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f t="shared" si="267"/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  <c r="R8547" t="str">
        <v>Grocery</v>
      </c>
    </row>
    <row r="8548" spans="1:18" ht="14.25" customHeight="1" x14ac:dyDescent="0.2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f t="shared" si="267"/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  <c r="R8548" t="str">
        <v>Personal Care</v>
      </c>
    </row>
    <row r="8549" spans="1:18" ht="14.25" customHeight="1" x14ac:dyDescent="0.2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f t="shared" si="267"/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  <c r="R8549" t="str">
        <v>Clothing</v>
      </c>
    </row>
    <row r="8550" spans="1:18" ht="14.25" customHeight="1" x14ac:dyDescent="0.2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f t="shared" si="267"/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  <c r="R8550" t="str">
        <v>Electronics</v>
      </c>
    </row>
    <row r="8551" spans="1:18" ht="14.25" customHeight="1" x14ac:dyDescent="0.2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f t="shared" si="267"/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  <c r="R8551" t="str">
        <v>Electronics</v>
      </c>
    </row>
    <row r="8552" spans="1:18" ht="14.25" customHeight="1" x14ac:dyDescent="0.2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f t="shared" si="267"/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  <c r="R8552" t="str">
        <v>Personal Care</v>
      </c>
    </row>
    <row r="8553" spans="1:18" ht="14.25" customHeight="1" x14ac:dyDescent="0.2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f t="shared" si="267"/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  <c r="R8553" t="str">
        <v>Clothing</v>
      </c>
    </row>
    <row r="8554" spans="1:18" ht="14.25" customHeight="1" x14ac:dyDescent="0.2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f t="shared" si="267"/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  <c r="R8554" t="str">
        <v>Electronics</v>
      </c>
    </row>
    <row r="8555" spans="1:18" ht="14.25" customHeight="1" x14ac:dyDescent="0.2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f t="shared" si="267"/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  <c r="R8555" t="str">
        <v>Personal Care</v>
      </c>
    </row>
    <row r="8556" spans="1:18" ht="14.25" customHeight="1" x14ac:dyDescent="0.2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f t="shared" si="267"/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  <c r="R8556" t="str">
        <v>Home Care</v>
      </c>
    </row>
    <row r="8557" spans="1:18" ht="14.25" customHeight="1" x14ac:dyDescent="0.2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f t="shared" si="267"/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  <c r="R8557" t="str">
        <v>Grocery</v>
      </c>
    </row>
    <row r="8558" spans="1:18" ht="14.25" customHeight="1" x14ac:dyDescent="0.2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f t="shared" si="267"/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  <c r="R8558" t="str">
        <v>Clothing</v>
      </c>
    </row>
    <row r="8559" spans="1:18" ht="14.25" customHeight="1" x14ac:dyDescent="0.2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f t="shared" si="267"/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  <c r="R8559" t="str">
        <v>Electronics</v>
      </c>
    </row>
    <row r="8560" spans="1:18" ht="14.25" customHeight="1" x14ac:dyDescent="0.2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f t="shared" si="267"/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  <c r="R8560" t="str">
        <v>Grocery</v>
      </c>
    </row>
    <row r="8561" spans="1:18" ht="14.25" customHeight="1" x14ac:dyDescent="0.2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f t="shared" si="267"/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  <c r="R8561" t="str">
        <v>Personal Care</v>
      </c>
    </row>
    <row r="8562" spans="1:18" ht="14.25" customHeight="1" x14ac:dyDescent="0.2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f t="shared" si="267"/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  <c r="R8562" t="str">
        <v>Electronics</v>
      </c>
    </row>
    <row r="8563" spans="1:18" ht="14.25" customHeight="1" x14ac:dyDescent="0.2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f t="shared" si="267"/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  <c r="R8563" t="str">
        <v>Grocery</v>
      </c>
    </row>
    <row r="8564" spans="1:18" ht="14.25" customHeight="1" x14ac:dyDescent="0.2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f t="shared" si="267"/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  <c r="R8564" t="str">
        <v>Home Care</v>
      </c>
    </row>
    <row r="8565" spans="1:18" ht="14.25" customHeight="1" x14ac:dyDescent="0.2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f t="shared" si="267"/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  <c r="R8565" t="str">
        <v>Clothing</v>
      </c>
    </row>
    <row r="8566" spans="1:18" ht="14.25" customHeight="1" x14ac:dyDescent="0.2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f t="shared" si="267"/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  <c r="R8566" t="str">
        <v>Personal Care</v>
      </c>
    </row>
    <row r="8567" spans="1:18" ht="14.25" customHeight="1" x14ac:dyDescent="0.2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f t="shared" si="267"/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  <c r="R8567" t="str">
        <v>Electronics</v>
      </c>
    </row>
    <row r="8568" spans="1:18" ht="14.25" customHeight="1" x14ac:dyDescent="0.2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f t="shared" si="267"/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  <c r="R8568" t="str">
        <v>Home Care</v>
      </c>
    </row>
    <row r="8569" spans="1:18" ht="14.25" customHeight="1" x14ac:dyDescent="0.2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f t="shared" si="267"/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  <c r="R8569" t="str">
        <v>Clothing</v>
      </c>
    </row>
    <row r="8570" spans="1:18" ht="14.25" customHeight="1" x14ac:dyDescent="0.2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f t="shared" si="267"/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  <c r="R8570" t="str">
        <v>Clothing</v>
      </c>
    </row>
    <row r="8571" spans="1:18" ht="14.25" customHeight="1" x14ac:dyDescent="0.2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f t="shared" si="267"/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  <c r="R8571" t="str">
        <v>Home Care</v>
      </c>
    </row>
    <row r="8572" spans="1:18" ht="14.25" customHeight="1" x14ac:dyDescent="0.2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f t="shared" si="267"/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  <c r="R8572" t="str">
        <v>Electronics</v>
      </c>
    </row>
    <row r="8573" spans="1:18" ht="14.25" customHeight="1" x14ac:dyDescent="0.2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f t="shared" si="267"/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  <c r="R8573" t="str">
        <v>Clothing</v>
      </c>
    </row>
    <row r="8574" spans="1:18" ht="14.25" customHeight="1" x14ac:dyDescent="0.2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f t="shared" si="267"/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  <c r="R8574" t="str">
        <v>Personal Care</v>
      </c>
    </row>
    <row r="8575" spans="1:18" ht="14.25" customHeight="1" x14ac:dyDescent="0.2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f t="shared" si="267"/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  <c r="R8575" t="str">
        <v>Grocery</v>
      </c>
    </row>
    <row r="8576" spans="1:18" ht="14.25" customHeight="1" x14ac:dyDescent="0.2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f t="shared" si="267"/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  <c r="R8576" t="str">
        <v>Personal Care</v>
      </c>
    </row>
    <row r="8577" spans="1:18" ht="14.25" customHeight="1" x14ac:dyDescent="0.2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f t="shared" si="267"/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  <c r="R8577" t="str">
        <v>Clothing</v>
      </c>
    </row>
    <row r="8578" spans="1:18" ht="14.25" customHeight="1" x14ac:dyDescent="0.2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f t="shared" si="267"/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  <c r="R8578" t="str">
        <v>Grocery</v>
      </c>
    </row>
    <row r="8579" spans="1:18" ht="14.25" customHeight="1" x14ac:dyDescent="0.2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f t="shared" ref="G8579:G8642" si="269">D8579-F8579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  <c r="R8579" t="str">
        <v>Home Care</v>
      </c>
    </row>
    <row r="8580" spans="1:18" ht="14.25" customHeight="1" x14ac:dyDescent="0.2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f t="shared" si="269"/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  <c r="R8580" t="str">
        <v>Grocery</v>
      </c>
    </row>
    <row r="8581" spans="1:18" ht="14.25" customHeight="1" x14ac:dyDescent="0.2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f t="shared" si="269"/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  <c r="R8581" t="str">
        <v>Grocery</v>
      </c>
    </row>
    <row r="8582" spans="1:18" ht="14.25" customHeight="1" x14ac:dyDescent="0.2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f t="shared" si="269"/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  <c r="R8582" t="str">
        <v>Grocery</v>
      </c>
    </row>
    <row r="8583" spans="1:18" ht="14.25" customHeight="1" x14ac:dyDescent="0.2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f t="shared" si="269"/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  <c r="R8583" t="str">
        <v>Clothing</v>
      </c>
    </row>
    <row r="8584" spans="1:18" ht="14.25" customHeight="1" x14ac:dyDescent="0.2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f t="shared" si="269"/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  <c r="R8584" t="str">
        <v>Electronics</v>
      </c>
    </row>
    <row r="8585" spans="1:18" ht="14.25" customHeight="1" x14ac:dyDescent="0.2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f t="shared" si="269"/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  <c r="R8585" t="str">
        <v>Clothing</v>
      </c>
    </row>
    <row r="8586" spans="1:18" ht="14.25" customHeight="1" x14ac:dyDescent="0.2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f t="shared" si="269"/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  <c r="R8586" t="str">
        <v>Electronics</v>
      </c>
    </row>
    <row r="8587" spans="1:18" ht="14.25" customHeight="1" x14ac:dyDescent="0.2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f t="shared" si="269"/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  <c r="R8587" t="str">
        <v>Home Care</v>
      </c>
    </row>
    <row r="8588" spans="1:18" ht="14.25" customHeight="1" x14ac:dyDescent="0.2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f t="shared" si="269"/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  <c r="R8588" t="str">
        <v>Home Care</v>
      </c>
    </row>
    <row r="8589" spans="1:18" ht="14.25" customHeight="1" x14ac:dyDescent="0.2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f t="shared" si="269"/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  <c r="R8589" t="str">
        <v>Home Care</v>
      </c>
    </row>
    <row r="8590" spans="1:18" ht="14.25" customHeight="1" x14ac:dyDescent="0.2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f t="shared" si="269"/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  <c r="R8590" t="str">
        <v>Home Care</v>
      </c>
    </row>
    <row r="8591" spans="1:18" ht="14.25" customHeight="1" x14ac:dyDescent="0.2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f t="shared" si="269"/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  <c r="R8591" t="str">
        <v>Home Care</v>
      </c>
    </row>
    <row r="8592" spans="1:18" ht="14.25" customHeight="1" x14ac:dyDescent="0.2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f t="shared" si="269"/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  <c r="R8592" t="str">
        <v>Personal Care</v>
      </c>
    </row>
    <row r="8593" spans="1:18" ht="14.25" customHeight="1" x14ac:dyDescent="0.2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f t="shared" si="269"/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  <c r="R8593" t="str">
        <v>Clothing</v>
      </c>
    </row>
    <row r="8594" spans="1:18" ht="14.25" customHeight="1" x14ac:dyDescent="0.2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f t="shared" si="269"/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  <c r="R8594" t="str">
        <v>Electronics</v>
      </c>
    </row>
    <row r="8595" spans="1:18" ht="14.25" customHeight="1" x14ac:dyDescent="0.2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f t="shared" si="269"/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  <c r="R8595" t="str">
        <v>Home Care</v>
      </c>
    </row>
    <row r="8596" spans="1:18" ht="14.25" customHeight="1" x14ac:dyDescent="0.2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f t="shared" si="269"/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  <c r="R8596" t="str">
        <v>Personal Care</v>
      </c>
    </row>
    <row r="8597" spans="1:18" ht="14.25" customHeight="1" x14ac:dyDescent="0.2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f t="shared" si="269"/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  <c r="R8597" t="str">
        <v>Personal Care</v>
      </c>
    </row>
    <row r="8598" spans="1:18" ht="14.25" customHeight="1" x14ac:dyDescent="0.2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f t="shared" si="269"/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  <c r="R8598" t="str">
        <v>Personal Care</v>
      </c>
    </row>
    <row r="8599" spans="1:18" ht="14.25" customHeight="1" x14ac:dyDescent="0.2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f t="shared" si="269"/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  <c r="R8599" t="str">
        <v>Clothing</v>
      </c>
    </row>
    <row r="8600" spans="1:18" ht="14.25" customHeight="1" x14ac:dyDescent="0.2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f t="shared" si="269"/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  <c r="R8600" t="str">
        <v>Home Care</v>
      </c>
    </row>
    <row r="8601" spans="1:18" ht="14.25" customHeight="1" x14ac:dyDescent="0.2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f t="shared" si="269"/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  <c r="R8601" t="str">
        <v>Personal Care</v>
      </c>
    </row>
    <row r="8602" spans="1:18" ht="14.25" customHeight="1" x14ac:dyDescent="0.2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f t="shared" si="269"/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  <c r="R8602" t="str">
        <v>Personal Care</v>
      </c>
    </row>
    <row r="8603" spans="1:18" ht="14.25" customHeight="1" x14ac:dyDescent="0.2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f t="shared" si="269"/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  <c r="R8603" t="str">
        <v>Home Care</v>
      </c>
    </row>
    <row r="8604" spans="1:18" ht="14.25" customHeight="1" x14ac:dyDescent="0.2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f t="shared" si="269"/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  <c r="R8604" t="str">
        <v>Clothing</v>
      </c>
    </row>
    <row r="8605" spans="1:18" ht="14.25" customHeight="1" x14ac:dyDescent="0.2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f t="shared" si="269"/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  <c r="R8605" t="str">
        <v>Personal Care</v>
      </c>
    </row>
    <row r="8606" spans="1:18" ht="14.25" customHeight="1" x14ac:dyDescent="0.2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f t="shared" si="269"/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  <c r="R8606" t="str">
        <v>Electronics</v>
      </c>
    </row>
    <row r="8607" spans="1:18" ht="14.25" customHeight="1" x14ac:dyDescent="0.2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f t="shared" si="269"/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  <c r="R8607" t="str">
        <v>Grocery</v>
      </c>
    </row>
    <row r="8608" spans="1:18" ht="14.25" customHeight="1" x14ac:dyDescent="0.2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f t="shared" si="269"/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  <c r="R8608" t="str">
        <v>Grocery</v>
      </c>
    </row>
    <row r="8609" spans="1:18" ht="14.25" customHeight="1" x14ac:dyDescent="0.2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f t="shared" si="269"/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  <c r="R8609" t="str">
        <v>Grocery</v>
      </c>
    </row>
    <row r="8610" spans="1:18" ht="14.25" customHeight="1" x14ac:dyDescent="0.2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f t="shared" si="269"/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  <c r="R8610" t="str">
        <v>Clothing</v>
      </c>
    </row>
    <row r="8611" spans="1:18" ht="14.25" customHeight="1" x14ac:dyDescent="0.2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f t="shared" si="269"/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  <c r="R8611" t="str">
        <v>Personal Care</v>
      </c>
    </row>
    <row r="8612" spans="1:18" ht="14.25" customHeight="1" x14ac:dyDescent="0.2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f t="shared" si="269"/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  <c r="R8612" t="str">
        <v>Grocery</v>
      </c>
    </row>
    <row r="8613" spans="1:18" ht="14.25" customHeight="1" x14ac:dyDescent="0.2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f t="shared" si="269"/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  <c r="R8613" t="str">
        <v>Grocery</v>
      </c>
    </row>
    <row r="8614" spans="1:18" ht="14.25" customHeight="1" x14ac:dyDescent="0.2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f t="shared" si="269"/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  <c r="R8614" t="str">
        <v>Home Care</v>
      </c>
    </row>
    <row r="8615" spans="1:18" ht="14.25" customHeight="1" x14ac:dyDescent="0.2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f t="shared" si="269"/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  <c r="R8615" t="str">
        <v>Personal Care</v>
      </c>
    </row>
    <row r="8616" spans="1:18" ht="14.25" customHeight="1" x14ac:dyDescent="0.2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f t="shared" si="269"/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  <c r="R8616" t="str">
        <v>Personal Care</v>
      </c>
    </row>
    <row r="8617" spans="1:18" ht="14.25" customHeight="1" x14ac:dyDescent="0.2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f t="shared" si="269"/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  <c r="R8617" t="str">
        <v>Home Care</v>
      </c>
    </row>
    <row r="8618" spans="1:18" ht="14.25" customHeight="1" x14ac:dyDescent="0.2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f t="shared" si="269"/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  <c r="R8618" t="str">
        <v>Personal Care</v>
      </c>
    </row>
    <row r="8619" spans="1:18" ht="14.25" customHeight="1" x14ac:dyDescent="0.2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f t="shared" si="269"/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  <c r="R8619" t="str">
        <v>Electronics</v>
      </c>
    </row>
    <row r="8620" spans="1:18" ht="14.25" customHeight="1" x14ac:dyDescent="0.2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f t="shared" si="269"/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  <c r="R8620" t="str">
        <v>Clothing</v>
      </c>
    </row>
    <row r="8621" spans="1:18" ht="14.25" customHeight="1" x14ac:dyDescent="0.2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f t="shared" si="269"/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  <c r="R8621" t="str">
        <v>Home Care</v>
      </c>
    </row>
    <row r="8622" spans="1:18" ht="14.25" customHeight="1" x14ac:dyDescent="0.2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f t="shared" si="269"/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  <c r="R8622" t="str">
        <v>Grocery</v>
      </c>
    </row>
    <row r="8623" spans="1:18" ht="14.25" customHeight="1" x14ac:dyDescent="0.2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f t="shared" si="269"/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  <c r="R8623" t="str">
        <v>Personal Care</v>
      </c>
    </row>
    <row r="8624" spans="1:18" ht="14.25" customHeight="1" x14ac:dyDescent="0.2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f t="shared" si="269"/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  <c r="R8624" t="str">
        <v>Electronics</v>
      </c>
    </row>
    <row r="8625" spans="1:18" ht="14.25" customHeight="1" x14ac:dyDescent="0.2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f t="shared" si="269"/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  <c r="R8625" t="str">
        <v>Electronics</v>
      </c>
    </row>
    <row r="8626" spans="1:18" ht="14.25" customHeight="1" x14ac:dyDescent="0.2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f t="shared" si="269"/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  <c r="R8626" t="str">
        <v>Clothing</v>
      </c>
    </row>
    <row r="8627" spans="1:18" ht="14.25" customHeight="1" x14ac:dyDescent="0.2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f t="shared" si="269"/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  <c r="R8627" t="str">
        <v>Electronics</v>
      </c>
    </row>
    <row r="8628" spans="1:18" ht="14.25" customHeight="1" x14ac:dyDescent="0.2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f t="shared" si="269"/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  <c r="R8628" t="str">
        <v>Personal Care</v>
      </c>
    </row>
    <row r="8629" spans="1:18" ht="14.25" customHeight="1" x14ac:dyDescent="0.2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f t="shared" si="269"/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  <c r="R8629" t="str">
        <v>Personal Care</v>
      </c>
    </row>
    <row r="8630" spans="1:18" ht="14.25" customHeight="1" x14ac:dyDescent="0.2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f t="shared" si="269"/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  <c r="R8630" t="str">
        <v>Electronics</v>
      </c>
    </row>
    <row r="8631" spans="1:18" ht="14.25" customHeight="1" x14ac:dyDescent="0.2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f t="shared" si="269"/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  <c r="R8631" t="str">
        <v>Personal Care</v>
      </c>
    </row>
    <row r="8632" spans="1:18" ht="14.25" customHeight="1" x14ac:dyDescent="0.2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f t="shared" si="269"/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  <c r="R8632" t="str">
        <v>Personal Care</v>
      </c>
    </row>
    <row r="8633" spans="1:18" ht="14.25" customHeight="1" x14ac:dyDescent="0.2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f t="shared" si="269"/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  <c r="R8633" t="str">
        <v>Grocery</v>
      </c>
    </row>
    <row r="8634" spans="1:18" ht="14.25" customHeight="1" x14ac:dyDescent="0.2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f t="shared" si="269"/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  <c r="R8634" t="str">
        <v>Home Care</v>
      </c>
    </row>
    <row r="8635" spans="1:18" ht="14.25" customHeight="1" x14ac:dyDescent="0.2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f t="shared" si="269"/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  <c r="R8635" t="str">
        <v>Personal Care</v>
      </c>
    </row>
    <row r="8636" spans="1:18" ht="14.25" customHeight="1" x14ac:dyDescent="0.2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f t="shared" si="269"/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  <c r="R8636" t="str">
        <v>Personal Care</v>
      </c>
    </row>
    <row r="8637" spans="1:18" ht="14.25" customHeight="1" x14ac:dyDescent="0.2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f t="shared" si="269"/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  <c r="R8637" t="str">
        <v>Clothing</v>
      </c>
    </row>
    <row r="8638" spans="1:18" ht="14.25" customHeight="1" x14ac:dyDescent="0.2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f t="shared" si="269"/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  <c r="R8638" t="str">
        <v>Home Care</v>
      </c>
    </row>
    <row r="8639" spans="1:18" ht="14.25" customHeight="1" x14ac:dyDescent="0.2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f t="shared" si="269"/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  <c r="R8639" t="str">
        <v>Home Care</v>
      </c>
    </row>
    <row r="8640" spans="1:18" ht="14.25" customHeight="1" x14ac:dyDescent="0.2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f t="shared" si="269"/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  <c r="R8640" t="str">
        <v>Home Care</v>
      </c>
    </row>
    <row r="8641" spans="1:18" ht="14.25" customHeight="1" x14ac:dyDescent="0.2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f t="shared" si="269"/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  <c r="R8641" t="str">
        <v>Electronics</v>
      </c>
    </row>
    <row r="8642" spans="1:18" ht="14.25" customHeight="1" x14ac:dyDescent="0.2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f t="shared" si="269"/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  <c r="R8642" t="str">
        <v>Grocery</v>
      </c>
    </row>
    <row r="8643" spans="1:18" ht="14.25" customHeight="1" x14ac:dyDescent="0.2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f t="shared" ref="G8643:G8706" si="271">D8643-F8643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  <c r="R8643" t="str">
        <v>Grocery</v>
      </c>
    </row>
    <row r="8644" spans="1:18" ht="14.25" customHeight="1" x14ac:dyDescent="0.2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f t="shared" si="271"/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  <c r="R8644" t="str">
        <v>Clothing</v>
      </c>
    </row>
    <row r="8645" spans="1:18" ht="14.25" customHeight="1" x14ac:dyDescent="0.2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f t="shared" si="271"/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  <c r="R8645" t="str">
        <v>Home Care</v>
      </c>
    </row>
    <row r="8646" spans="1:18" ht="14.25" customHeight="1" x14ac:dyDescent="0.2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f t="shared" si="271"/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  <c r="R8646" t="str">
        <v>Home Care</v>
      </c>
    </row>
    <row r="8647" spans="1:18" ht="14.25" customHeight="1" x14ac:dyDescent="0.2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f t="shared" si="271"/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  <c r="R8647" t="str">
        <v>Personal Care</v>
      </c>
    </row>
    <row r="8648" spans="1:18" ht="14.25" customHeight="1" x14ac:dyDescent="0.2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f t="shared" si="271"/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  <c r="R8648" t="str">
        <v>Electronics</v>
      </c>
    </row>
    <row r="8649" spans="1:18" ht="14.25" customHeight="1" x14ac:dyDescent="0.2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f t="shared" si="271"/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  <c r="R8649" t="str">
        <v>Electronics</v>
      </c>
    </row>
    <row r="8650" spans="1:18" ht="14.25" customHeight="1" x14ac:dyDescent="0.2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f t="shared" si="271"/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  <c r="R8650" t="str">
        <v>Clothing</v>
      </c>
    </row>
    <row r="8651" spans="1:18" ht="14.25" customHeight="1" x14ac:dyDescent="0.2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f t="shared" si="271"/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  <c r="R8651" t="str">
        <v>Grocery</v>
      </c>
    </row>
    <row r="8652" spans="1:18" ht="14.25" customHeight="1" x14ac:dyDescent="0.2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f t="shared" si="271"/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  <c r="R8652" t="str">
        <v>Home Care</v>
      </c>
    </row>
    <row r="8653" spans="1:18" ht="14.25" customHeight="1" x14ac:dyDescent="0.2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f t="shared" si="271"/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  <c r="R8653" t="str">
        <v>Clothing</v>
      </c>
    </row>
    <row r="8654" spans="1:18" ht="14.25" customHeight="1" x14ac:dyDescent="0.2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f t="shared" si="271"/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  <c r="R8654" t="str">
        <v>Electronics</v>
      </c>
    </row>
    <row r="8655" spans="1:18" ht="14.25" customHeight="1" x14ac:dyDescent="0.2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f t="shared" si="271"/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  <c r="R8655" t="str">
        <v>Electronics</v>
      </c>
    </row>
    <row r="8656" spans="1:18" ht="14.25" customHeight="1" x14ac:dyDescent="0.2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f t="shared" si="271"/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  <c r="R8656" t="str">
        <v>Electronics</v>
      </c>
    </row>
    <row r="8657" spans="1:18" ht="14.25" customHeight="1" x14ac:dyDescent="0.2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f t="shared" si="271"/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  <c r="R8657" t="str">
        <v>Home Care</v>
      </c>
    </row>
    <row r="8658" spans="1:18" ht="14.25" customHeight="1" x14ac:dyDescent="0.2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f t="shared" si="271"/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  <c r="R8658" t="str">
        <v>Home Care</v>
      </c>
    </row>
    <row r="8659" spans="1:18" ht="14.25" customHeight="1" x14ac:dyDescent="0.2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f t="shared" si="271"/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  <c r="R8659" t="str">
        <v>Home Care</v>
      </c>
    </row>
    <row r="8660" spans="1:18" ht="14.25" customHeight="1" x14ac:dyDescent="0.2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f t="shared" si="271"/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  <c r="R8660" t="str">
        <v>Personal Care</v>
      </c>
    </row>
    <row r="8661" spans="1:18" ht="14.25" customHeight="1" x14ac:dyDescent="0.2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f t="shared" si="271"/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  <c r="R8661" t="str">
        <v>Grocery</v>
      </c>
    </row>
    <row r="8662" spans="1:18" ht="14.25" customHeight="1" x14ac:dyDescent="0.2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f t="shared" si="271"/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  <c r="R8662" t="str">
        <v>Electronics</v>
      </c>
    </row>
    <row r="8663" spans="1:18" ht="14.25" customHeight="1" x14ac:dyDescent="0.2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f t="shared" si="271"/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  <c r="R8663" t="str">
        <v>Electronics</v>
      </c>
    </row>
    <row r="8664" spans="1:18" ht="14.25" customHeight="1" x14ac:dyDescent="0.2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f t="shared" si="271"/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  <c r="R8664" t="str">
        <v>Personal Care</v>
      </c>
    </row>
    <row r="8665" spans="1:18" ht="14.25" customHeight="1" x14ac:dyDescent="0.2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f t="shared" si="271"/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  <c r="R8665" t="str">
        <v>Electronics</v>
      </c>
    </row>
    <row r="8666" spans="1:18" ht="14.25" customHeight="1" x14ac:dyDescent="0.2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f t="shared" si="271"/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  <c r="R8666" t="str">
        <v>Electronics</v>
      </c>
    </row>
    <row r="8667" spans="1:18" ht="14.25" customHeight="1" x14ac:dyDescent="0.2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f t="shared" si="271"/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  <c r="R8667" t="str">
        <v>Home Care</v>
      </c>
    </row>
    <row r="8668" spans="1:18" ht="14.25" customHeight="1" x14ac:dyDescent="0.2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f t="shared" si="271"/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  <c r="R8668" t="str">
        <v>Home Care</v>
      </c>
    </row>
    <row r="8669" spans="1:18" ht="14.25" customHeight="1" x14ac:dyDescent="0.2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f t="shared" si="271"/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  <c r="R8669" t="str">
        <v>Grocery</v>
      </c>
    </row>
    <row r="8670" spans="1:18" ht="14.25" customHeight="1" x14ac:dyDescent="0.2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f t="shared" si="271"/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  <c r="R8670" t="str">
        <v>Electronics</v>
      </c>
    </row>
    <row r="8671" spans="1:18" ht="14.25" customHeight="1" x14ac:dyDescent="0.2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f t="shared" si="271"/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  <c r="R8671" t="str">
        <v>Clothing</v>
      </c>
    </row>
    <row r="8672" spans="1:18" ht="14.25" customHeight="1" x14ac:dyDescent="0.2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f t="shared" si="271"/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  <c r="R8672" t="str">
        <v>Electronics</v>
      </c>
    </row>
    <row r="8673" spans="1:18" ht="14.25" customHeight="1" x14ac:dyDescent="0.2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f t="shared" si="271"/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  <c r="R8673" t="str">
        <v>Electronics</v>
      </c>
    </row>
    <row r="8674" spans="1:18" ht="14.25" customHeight="1" x14ac:dyDescent="0.2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f t="shared" si="271"/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  <c r="R8674" t="str">
        <v>Grocery</v>
      </c>
    </row>
    <row r="8675" spans="1:18" ht="14.25" customHeight="1" x14ac:dyDescent="0.2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f t="shared" si="271"/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  <c r="R8675" t="str">
        <v>Clothing</v>
      </c>
    </row>
    <row r="8676" spans="1:18" ht="14.25" customHeight="1" x14ac:dyDescent="0.2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f t="shared" si="271"/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  <c r="R8676" t="str">
        <v>Electronics</v>
      </c>
    </row>
    <row r="8677" spans="1:18" ht="14.25" customHeight="1" x14ac:dyDescent="0.2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f t="shared" si="271"/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  <c r="R8677" t="str">
        <v>Clothing</v>
      </c>
    </row>
    <row r="8678" spans="1:18" ht="14.25" customHeight="1" x14ac:dyDescent="0.2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f t="shared" si="271"/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  <c r="R8678" t="str">
        <v>Home Care</v>
      </c>
    </row>
    <row r="8679" spans="1:18" ht="14.25" customHeight="1" x14ac:dyDescent="0.2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f t="shared" si="271"/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  <c r="R8679" t="str">
        <v>Home Care</v>
      </c>
    </row>
    <row r="8680" spans="1:18" ht="14.25" customHeight="1" x14ac:dyDescent="0.2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f t="shared" si="271"/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  <c r="R8680" t="str">
        <v>Clothing</v>
      </c>
    </row>
    <row r="8681" spans="1:18" ht="14.25" customHeight="1" x14ac:dyDescent="0.2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f t="shared" si="271"/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  <c r="R8681" t="str">
        <v>Electronics</v>
      </c>
    </row>
    <row r="8682" spans="1:18" ht="14.25" customHeight="1" x14ac:dyDescent="0.2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f t="shared" si="271"/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  <c r="R8682" t="str">
        <v>Clothing</v>
      </c>
    </row>
    <row r="8683" spans="1:18" ht="14.25" customHeight="1" x14ac:dyDescent="0.2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f t="shared" si="271"/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  <c r="R8683" t="str">
        <v>Clothing</v>
      </c>
    </row>
    <row r="8684" spans="1:18" ht="14.25" customHeight="1" x14ac:dyDescent="0.2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f t="shared" si="271"/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  <c r="R8684" t="str">
        <v>Home Care</v>
      </c>
    </row>
    <row r="8685" spans="1:18" ht="14.25" customHeight="1" x14ac:dyDescent="0.2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f t="shared" si="271"/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  <c r="R8685" t="str">
        <v>Clothing</v>
      </c>
    </row>
    <row r="8686" spans="1:18" ht="14.25" customHeight="1" x14ac:dyDescent="0.2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f t="shared" si="271"/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  <c r="R8686" t="str">
        <v>Personal Care</v>
      </c>
    </row>
    <row r="8687" spans="1:18" ht="14.25" customHeight="1" x14ac:dyDescent="0.2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f t="shared" si="271"/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  <c r="R8687" t="str">
        <v>Personal Care</v>
      </c>
    </row>
    <row r="8688" spans="1:18" ht="14.25" customHeight="1" x14ac:dyDescent="0.2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f t="shared" si="271"/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  <c r="R8688" t="str">
        <v>Home Care</v>
      </c>
    </row>
    <row r="8689" spans="1:18" ht="14.25" customHeight="1" x14ac:dyDescent="0.2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f t="shared" si="271"/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  <c r="R8689" t="str">
        <v>Electronics</v>
      </c>
    </row>
    <row r="8690" spans="1:18" ht="14.25" customHeight="1" x14ac:dyDescent="0.2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f t="shared" si="271"/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  <c r="R8690" t="str">
        <v>Electronics</v>
      </c>
    </row>
    <row r="8691" spans="1:18" ht="14.25" customHeight="1" x14ac:dyDescent="0.2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f t="shared" si="271"/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  <c r="R8691" t="str">
        <v>Home Care</v>
      </c>
    </row>
    <row r="8692" spans="1:18" ht="14.25" customHeight="1" x14ac:dyDescent="0.2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f t="shared" si="271"/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  <c r="R8692" t="str">
        <v>Electronics</v>
      </c>
    </row>
    <row r="8693" spans="1:18" ht="14.25" customHeight="1" x14ac:dyDescent="0.2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f t="shared" si="271"/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  <c r="R8693" t="str">
        <v>Grocery</v>
      </c>
    </row>
    <row r="8694" spans="1:18" ht="14.25" customHeight="1" x14ac:dyDescent="0.2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f t="shared" si="271"/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  <c r="R8694" t="str">
        <v>Personal Care</v>
      </c>
    </row>
    <row r="8695" spans="1:18" ht="14.25" customHeight="1" x14ac:dyDescent="0.2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f t="shared" si="271"/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  <c r="R8695" t="str">
        <v>Grocery</v>
      </c>
    </row>
    <row r="8696" spans="1:18" ht="14.25" customHeight="1" x14ac:dyDescent="0.2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f t="shared" si="271"/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  <c r="R8696" t="str">
        <v>Grocery</v>
      </c>
    </row>
    <row r="8697" spans="1:18" ht="14.25" customHeight="1" x14ac:dyDescent="0.2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f t="shared" si="271"/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  <c r="R8697" t="str">
        <v>Grocery</v>
      </c>
    </row>
    <row r="8698" spans="1:18" ht="14.25" customHeight="1" x14ac:dyDescent="0.2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f t="shared" si="271"/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  <c r="R8698" t="str">
        <v>Home Care</v>
      </c>
    </row>
    <row r="8699" spans="1:18" ht="14.25" customHeight="1" x14ac:dyDescent="0.2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f t="shared" si="271"/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  <c r="R8699" t="str">
        <v>Grocery</v>
      </c>
    </row>
    <row r="8700" spans="1:18" ht="14.25" customHeight="1" x14ac:dyDescent="0.2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f t="shared" si="271"/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  <c r="R8700" t="str">
        <v>Clothing</v>
      </c>
    </row>
    <row r="8701" spans="1:18" ht="14.25" customHeight="1" x14ac:dyDescent="0.2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f t="shared" si="271"/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  <c r="R8701" t="str">
        <v>Electronics</v>
      </c>
    </row>
    <row r="8702" spans="1:18" ht="14.25" customHeight="1" x14ac:dyDescent="0.2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f t="shared" si="271"/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  <c r="R8702" t="str">
        <v>Home Care</v>
      </c>
    </row>
    <row r="8703" spans="1:18" ht="14.25" customHeight="1" x14ac:dyDescent="0.2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f t="shared" si="271"/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  <c r="R8703" t="str">
        <v>Clothing</v>
      </c>
    </row>
    <row r="8704" spans="1:18" ht="14.25" customHeight="1" x14ac:dyDescent="0.2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f t="shared" si="271"/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  <c r="R8704" t="str">
        <v>Clothing</v>
      </c>
    </row>
    <row r="8705" spans="1:18" ht="14.25" customHeight="1" x14ac:dyDescent="0.2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f t="shared" si="271"/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  <c r="R8705" t="str">
        <v>Personal Care</v>
      </c>
    </row>
    <row r="8706" spans="1:18" ht="14.25" customHeight="1" x14ac:dyDescent="0.2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f t="shared" si="271"/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  <c r="R8706" t="str">
        <v>Personal Care</v>
      </c>
    </row>
    <row r="8707" spans="1:18" ht="14.25" customHeight="1" x14ac:dyDescent="0.2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f t="shared" ref="G8707:G8770" si="273">D8707-F8707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  <c r="R8707" t="str">
        <v>Clothing</v>
      </c>
    </row>
    <row r="8708" spans="1:18" ht="14.25" customHeight="1" x14ac:dyDescent="0.2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f t="shared" si="273"/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  <c r="R8708" t="str">
        <v>Personal Care</v>
      </c>
    </row>
    <row r="8709" spans="1:18" ht="14.25" customHeight="1" x14ac:dyDescent="0.2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f t="shared" si="273"/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  <c r="R8709" t="str">
        <v>Electronics</v>
      </c>
    </row>
    <row r="8710" spans="1:18" ht="14.25" customHeight="1" x14ac:dyDescent="0.2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f t="shared" si="273"/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  <c r="R8710" t="str">
        <v>Electronics</v>
      </c>
    </row>
    <row r="8711" spans="1:18" ht="14.25" customHeight="1" x14ac:dyDescent="0.2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f t="shared" si="273"/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  <c r="R8711" t="str">
        <v>Personal Care</v>
      </c>
    </row>
    <row r="8712" spans="1:18" ht="14.25" customHeight="1" x14ac:dyDescent="0.2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f t="shared" si="273"/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  <c r="R8712" t="str">
        <v>Grocery</v>
      </c>
    </row>
    <row r="8713" spans="1:18" ht="14.25" customHeight="1" x14ac:dyDescent="0.2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f t="shared" si="273"/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  <c r="R8713" t="str">
        <v>Clothing</v>
      </c>
    </row>
    <row r="8714" spans="1:18" ht="14.25" customHeight="1" x14ac:dyDescent="0.2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f t="shared" si="273"/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  <c r="R8714" t="str">
        <v>Electronics</v>
      </c>
    </row>
    <row r="8715" spans="1:18" ht="14.25" customHeight="1" x14ac:dyDescent="0.2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f t="shared" si="273"/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  <c r="R8715" t="str">
        <v>Personal Care</v>
      </c>
    </row>
    <row r="8716" spans="1:18" ht="14.25" customHeight="1" x14ac:dyDescent="0.2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f t="shared" si="273"/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  <c r="R8716" t="str">
        <v>Personal Care</v>
      </c>
    </row>
    <row r="8717" spans="1:18" ht="14.25" customHeight="1" x14ac:dyDescent="0.2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f t="shared" si="273"/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  <c r="R8717" t="str">
        <v>Electronics</v>
      </c>
    </row>
    <row r="8718" spans="1:18" ht="14.25" customHeight="1" x14ac:dyDescent="0.2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f t="shared" si="273"/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  <c r="R8718" t="str">
        <v>Electronics</v>
      </c>
    </row>
    <row r="8719" spans="1:18" ht="14.25" customHeight="1" x14ac:dyDescent="0.2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f t="shared" si="273"/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  <c r="R8719" t="str">
        <v>Grocery</v>
      </c>
    </row>
    <row r="8720" spans="1:18" ht="14.25" customHeight="1" x14ac:dyDescent="0.2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f t="shared" si="273"/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  <c r="R8720" t="str">
        <v>Personal Care</v>
      </c>
    </row>
    <row r="8721" spans="1:18" ht="14.25" customHeight="1" x14ac:dyDescent="0.2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f t="shared" si="273"/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  <c r="R8721" t="str">
        <v>Personal Care</v>
      </c>
    </row>
    <row r="8722" spans="1:18" ht="14.25" customHeight="1" x14ac:dyDescent="0.2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f t="shared" si="273"/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  <c r="R8722" t="str">
        <v>Home Care</v>
      </c>
    </row>
    <row r="8723" spans="1:18" ht="14.25" customHeight="1" x14ac:dyDescent="0.2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f t="shared" si="273"/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  <c r="R8723" t="str">
        <v>Grocery</v>
      </c>
    </row>
    <row r="8724" spans="1:18" ht="14.25" customHeight="1" x14ac:dyDescent="0.2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f t="shared" si="273"/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  <c r="R8724" t="str">
        <v>Electronics</v>
      </c>
    </row>
    <row r="8725" spans="1:18" ht="14.25" customHeight="1" x14ac:dyDescent="0.2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f t="shared" si="273"/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  <c r="R8725" t="str">
        <v>Electronics</v>
      </c>
    </row>
    <row r="8726" spans="1:18" ht="14.25" customHeight="1" x14ac:dyDescent="0.2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f t="shared" si="273"/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  <c r="R8726" t="str">
        <v>Clothing</v>
      </c>
    </row>
    <row r="8727" spans="1:18" ht="14.25" customHeight="1" x14ac:dyDescent="0.2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f t="shared" si="273"/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  <c r="R8727" t="str">
        <v>Electronics</v>
      </c>
    </row>
    <row r="8728" spans="1:18" ht="14.25" customHeight="1" x14ac:dyDescent="0.2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f t="shared" si="273"/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  <c r="R8728" t="str">
        <v>Personal Care</v>
      </c>
    </row>
    <row r="8729" spans="1:18" ht="14.25" customHeight="1" x14ac:dyDescent="0.2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f t="shared" si="273"/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  <c r="R8729" t="str">
        <v>Electronics</v>
      </c>
    </row>
    <row r="8730" spans="1:18" ht="14.25" customHeight="1" x14ac:dyDescent="0.2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f t="shared" si="273"/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  <c r="R8730" t="str">
        <v>Personal Care</v>
      </c>
    </row>
    <row r="8731" spans="1:18" ht="14.25" customHeight="1" x14ac:dyDescent="0.2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f t="shared" si="273"/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  <c r="R8731" t="str">
        <v>Personal Care</v>
      </c>
    </row>
    <row r="8732" spans="1:18" ht="14.25" customHeight="1" x14ac:dyDescent="0.2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f t="shared" si="273"/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  <c r="R8732" t="str">
        <v>Grocery</v>
      </c>
    </row>
    <row r="8733" spans="1:18" ht="14.25" customHeight="1" x14ac:dyDescent="0.2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f t="shared" si="273"/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  <c r="R8733" t="str">
        <v>Electronics</v>
      </c>
    </row>
    <row r="8734" spans="1:18" ht="14.25" customHeight="1" x14ac:dyDescent="0.2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f t="shared" si="273"/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  <c r="R8734" t="str">
        <v>Grocery</v>
      </c>
    </row>
    <row r="8735" spans="1:18" ht="14.25" customHeight="1" x14ac:dyDescent="0.2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f t="shared" si="273"/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  <c r="R8735" t="str">
        <v>Personal Care</v>
      </c>
    </row>
    <row r="8736" spans="1:18" ht="14.25" customHeight="1" x14ac:dyDescent="0.2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f t="shared" si="273"/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  <c r="R8736" t="str">
        <v>Electronics</v>
      </c>
    </row>
    <row r="8737" spans="1:18" ht="14.25" customHeight="1" x14ac:dyDescent="0.2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f t="shared" si="273"/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  <c r="R8737" t="str">
        <v>Electronics</v>
      </c>
    </row>
    <row r="8738" spans="1:18" ht="14.25" customHeight="1" x14ac:dyDescent="0.2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f t="shared" si="273"/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  <c r="R8738" t="str">
        <v>Grocery</v>
      </c>
    </row>
    <row r="8739" spans="1:18" ht="14.25" customHeight="1" x14ac:dyDescent="0.2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f t="shared" si="273"/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  <c r="R8739" t="str">
        <v>Grocery</v>
      </c>
    </row>
    <row r="8740" spans="1:18" ht="14.25" customHeight="1" x14ac:dyDescent="0.2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f t="shared" si="273"/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  <c r="R8740" t="str">
        <v>Personal Care</v>
      </c>
    </row>
    <row r="8741" spans="1:18" ht="14.25" customHeight="1" x14ac:dyDescent="0.2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f t="shared" si="273"/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  <c r="R8741" t="str">
        <v>Personal Care</v>
      </c>
    </row>
    <row r="8742" spans="1:18" ht="14.25" customHeight="1" x14ac:dyDescent="0.2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f t="shared" si="273"/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  <c r="R8742" t="str">
        <v>Electronics</v>
      </c>
    </row>
    <row r="8743" spans="1:18" ht="14.25" customHeight="1" x14ac:dyDescent="0.2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f t="shared" si="273"/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  <c r="R8743" t="str">
        <v>Electronics</v>
      </c>
    </row>
    <row r="8744" spans="1:18" ht="14.25" customHeight="1" x14ac:dyDescent="0.2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f t="shared" si="273"/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  <c r="R8744" t="str">
        <v>Home Care</v>
      </c>
    </row>
    <row r="8745" spans="1:18" ht="14.25" customHeight="1" x14ac:dyDescent="0.2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f t="shared" si="273"/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  <c r="R8745" t="str">
        <v>Home Care</v>
      </c>
    </row>
    <row r="8746" spans="1:18" ht="14.25" customHeight="1" x14ac:dyDescent="0.2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f t="shared" si="273"/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  <c r="R8746" t="str">
        <v>Clothing</v>
      </c>
    </row>
    <row r="8747" spans="1:18" ht="14.25" customHeight="1" x14ac:dyDescent="0.2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f t="shared" si="273"/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  <c r="R8747" t="str">
        <v>Personal Care</v>
      </c>
    </row>
    <row r="8748" spans="1:18" ht="14.25" customHeight="1" x14ac:dyDescent="0.2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f t="shared" si="273"/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  <c r="R8748" t="str">
        <v>Clothing</v>
      </c>
    </row>
    <row r="8749" spans="1:18" ht="14.25" customHeight="1" x14ac:dyDescent="0.2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f t="shared" si="273"/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  <c r="R8749" t="str">
        <v>Clothing</v>
      </c>
    </row>
    <row r="8750" spans="1:18" ht="14.25" customHeight="1" x14ac:dyDescent="0.2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f t="shared" si="273"/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  <c r="R8750" t="str">
        <v>Grocery</v>
      </c>
    </row>
    <row r="8751" spans="1:18" ht="14.25" customHeight="1" x14ac:dyDescent="0.2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f t="shared" si="273"/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  <c r="R8751" t="str">
        <v>Grocery</v>
      </c>
    </row>
    <row r="8752" spans="1:18" ht="14.25" customHeight="1" x14ac:dyDescent="0.2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f t="shared" si="273"/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  <c r="R8752" t="str">
        <v>Home Care</v>
      </c>
    </row>
    <row r="8753" spans="1:18" ht="14.25" customHeight="1" x14ac:dyDescent="0.2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f t="shared" si="273"/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  <c r="R8753" t="str">
        <v>Clothing</v>
      </c>
    </row>
    <row r="8754" spans="1:18" ht="14.25" customHeight="1" x14ac:dyDescent="0.2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f t="shared" si="273"/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  <c r="R8754" t="str">
        <v>Home Care</v>
      </c>
    </row>
    <row r="8755" spans="1:18" ht="14.25" customHeight="1" x14ac:dyDescent="0.2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f t="shared" si="273"/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  <c r="R8755" t="str">
        <v>Personal Care</v>
      </c>
    </row>
    <row r="8756" spans="1:18" ht="14.25" customHeight="1" x14ac:dyDescent="0.2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f t="shared" si="273"/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  <c r="R8756" t="str">
        <v>Electronics</v>
      </c>
    </row>
    <row r="8757" spans="1:18" ht="14.25" customHeight="1" x14ac:dyDescent="0.2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f t="shared" si="273"/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  <c r="R8757" t="str">
        <v>Grocery</v>
      </c>
    </row>
    <row r="8758" spans="1:18" ht="14.25" customHeight="1" x14ac:dyDescent="0.2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f t="shared" si="273"/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  <c r="R8758" t="str">
        <v>Personal Care</v>
      </c>
    </row>
    <row r="8759" spans="1:18" ht="14.25" customHeight="1" x14ac:dyDescent="0.2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f t="shared" si="273"/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  <c r="R8759" t="str">
        <v>Personal Care</v>
      </c>
    </row>
    <row r="8760" spans="1:18" ht="14.25" customHeight="1" x14ac:dyDescent="0.2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f t="shared" si="273"/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  <c r="R8760" t="str">
        <v>Grocery</v>
      </c>
    </row>
    <row r="8761" spans="1:18" ht="14.25" customHeight="1" x14ac:dyDescent="0.2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f t="shared" si="273"/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  <c r="R8761" t="str">
        <v>Grocery</v>
      </c>
    </row>
    <row r="8762" spans="1:18" ht="14.25" customHeight="1" x14ac:dyDescent="0.2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f t="shared" si="273"/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  <c r="R8762" t="str">
        <v>Clothing</v>
      </c>
    </row>
    <row r="8763" spans="1:18" ht="14.25" customHeight="1" x14ac:dyDescent="0.2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f t="shared" si="273"/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  <c r="R8763" t="str">
        <v>Home Care</v>
      </c>
    </row>
    <row r="8764" spans="1:18" ht="14.25" customHeight="1" x14ac:dyDescent="0.2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f t="shared" si="273"/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  <c r="R8764" t="str">
        <v>Personal Care</v>
      </c>
    </row>
    <row r="8765" spans="1:18" ht="14.25" customHeight="1" x14ac:dyDescent="0.2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f t="shared" si="273"/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  <c r="R8765" t="str">
        <v>Clothing</v>
      </c>
    </row>
    <row r="8766" spans="1:18" ht="14.25" customHeight="1" x14ac:dyDescent="0.2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f t="shared" si="273"/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  <c r="R8766" t="str">
        <v>Clothing</v>
      </c>
    </row>
    <row r="8767" spans="1:18" ht="14.25" customHeight="1" x14ac:dyDescent="0.2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f t="shared" si="273"/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  <c r="R8767" t="str">
        <v>Personal Care</v>
      </c>
    </row>
    <row r="8768" spans="1:18" ht="14.25" customHeight="1" x14ac:dyDescent="0.2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f t="shared" si="273"/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  <c r="R8768" t="str">
        <v>Personal Care</v>
      </c>
    </row>
    <row r="8769" spans="1:18" ht="14.25" customHeight="1" x14ac:dyDescent="0.2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f t="shared" si="273"/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  <c r="R8769" t="str">
        <v>Electronics</v>
      </c>
    </row>
    <row r="8770" spans="1:18" ht="14.25" customHeight="1" x14ac:dyDescent="0.2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f t="shared" si="273"/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  <c r="R8770" t="str">
        <v>Home Care</v>
      </c>
    </row>
    <row r="8771" spans="1:18" ht="14.25" customHeight="1" x14ac:dyDescent="0.2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f t="shared" ref="G8771:G8834" si="275">D8771-F8771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  <c r="R8771" t="str">
        <v>Personal Care</v>
      </c>
    </row>
    <row r="8772" spans="1:18" ht="14.25" customHeight="1" x14ac:dyDescent="0.2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f t="shared" si="275"/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  <c r="R8772" t="str">
        <v>Grocery</v>
      </c>
    </row>
    <row r="8773" spans="1:18" ht="14.25" customHeight="1" x14ac:dyDescent="0.2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f t="shared" si="275"/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  <c r="R8773" t="str">
        <v>Electronics</v>
      </c>
    </row>
    <row r="8774" spans="1:18" ht="14.25" customHeight="1" x14ac:dyDescent="0.2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f t="shared" si="275"/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  <c r="R8774" t="str">
        <v>Home Care</v>
      </c>
    </row>
    <row r="8775" spans="1:18" ht="14.25" customHeight="1" x14ac:dyDescent="0.2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f t="shared" si="275"/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  <c r="R8775" t="str">
        <v>Grocery</v>
      </c>
    </row>
    <row r="8776" spans="1:18" ht="14.25" customHeight="1" x14ac:dyDescent="0.2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f t="shared" si="275"/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  <c r="R8776" t="str">
        <v>Grocery</v>
      </c>
    </row>
    <row r="8777" spans="1:18" ht="14.25" customHeight="1" x14ac:dyDescent="0.2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f t="shared" si="275"/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  <c r="R8777" t="str">
        <v>Home Care</v>
      </c>
    </row>
    <row r="8778" spans="1:18" ht="14.25" customHeight="1" x14ac:dyDescent="0.2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f t="shared" si="275"/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  <c r="R8778" t="str">
        <v>Electronics</v>
      </c>
    </row>
    <row r="8779" spans="1:18" ht="14.25" customHeight="1" x14ac:dyDescent="0.2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f t="shared" si="275"/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  <c r="R8779" t="str">
        <v>Grocery</v>
      </c>
    </row>
    <row r="8780" spans="1:18" ht="14.25" customHeight="1" x14ac:dyDescent="0.2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f t="shared" si="275"/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  <c r="R8780" t="str">
        <v>Clothing</v>
      </c>
    </row>
    <row r="8781" spans="1:18" ht="14.25" customHeight="1" x14ac:dyDescent="0.2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f t="shared" si="275"/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  <c r="R8781" t="str">
        <v>Home Care</v>
      </c>
    </row>
    <row r="8782" spans="1:18" ht="14.25" customHeight="1" x14ac:dyDescent="0.2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f t="shared" si="275"/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  <c r="R8782" t="str">
        <v>Home Care</v>
      </c>
    </row>
    <row r="8783" spans="1:18" ht="14.25" customHeight="1" x14ac:dyDescent="0.2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f t="shared" si="275"/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  <c r="R8783" t="str">
        <v>Personal Care</v>
      </c>
    </row>
    <row r="8784" spans="1:18" ht="14.25" customHeight="1" x14ac:dyDescent="0.2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f t="shared" si="275"/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  <c r="R8784" t="str">
        <v>Electronics</v>
      </c>
    </row>
    <row r="8785" spans="1:18" ht="14.25" customHeight="1" x14ac:dyDescent="0.2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f t="shared" si="275"/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  <c r="R8785" t="str">
        <v>Clothing</v>
      </c>
    </row>
    <row r="8786" spans="1:18" ht="14.25" customHeight="1" x14ac:dyDescent="0.2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f t="shared" si="275"/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  <c r="R8786" t="str">
        <v>Clothing</v>
      </c>
    </row>
    <row r="8787" spans="1:18" ht="14.25" customHeight="1" x14ac:dyDescent="0.2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f t="shared" si="275"/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  <c r="R8787" t="str">
        <v>Personal Care</v>
      </c>
    </row>
    <row r="8788" spans="1:18" ht="14.25" customHeight="1" x14ac:dyDescent="0.2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f t="shared" si="275"/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  <c r="R8788" t="str">
        <v>Grocery</v>
      </c>
    </row>
    <row r="8789" spans="1:18" ht="14.25" customHeight="1" x14ac:dyDescent="0.2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f t="shared" si="275"/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  <c r="R8789" t="str">
        <v>Grocery</v>
      </c>
    </row>
    <row r="8790" spans="1:18" ht="14.25" customHeight="1" x14ac:dyDescent="0.2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f t="shared" si="275"/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  <c r="R8790" t="str">
        <v>Clothing</v>
      </c>
    </row>
    <row r="8791" spans="1:18" ht="14.25" customHeight="1" x14ac:dyDescent="0.2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f t="shared" si="275"/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  <c r="R8791" t="str">
        <v>Electronics</v>
      </c>
    </row>
    <row r="8792" spans="1:18" ht="14.25" customHeight="1" x14ac:dyDescent="0.2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f t="shared" si="275"/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  <c r="R8792" t="str">
        <v>Grocery</v>
      </c>
    </row>
    <row r="8793" spans="1:18" ht="14.25" customHeight="1" x14ac:dyDescent="0.2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f t="shared" si="275"/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  <c r="R8793" t="str">
        <v>Home Care</v>
      </c>
    </row>
    <row r="8794" spans="1:18" ht="14.25" customHeight="1" x14ac:dyDescent="0.2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f t="shared" si="275"/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  <c r="R8794" t="str">
        <v>Personal Care</v>
      </c>
    </row>
    <row r="8795" spans="1:18" ht="14.25" customHeight="1" x14ac:dyDescent="0.2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f t="shared" si="275"/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  <c r="R8795" t="str">
        <v>Electronics</v>
      </c>
    </row>
    <row r="8796" spans="1:18" ht="14.25" customHeight="1" x14ac:dyDescent="0.2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f t="shared" si="275"/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  <c r="R8796" t="str">
        <v>Grocery</v>
      </c>
    </row>
    <row r="8797" spans="1:18" ht="14.25" customHeight="1" x14ac:dyDescent="0.2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f t="shared" si="275"/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  <c r="R8797" t="str">
        <v>Clothing</v>
      </c>
    </row>
    <row r="8798" spans="1:18" ht="14.25" customHeight="1" x14ac:dyDescent="0.2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f t="shared" si="275"/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  <c r="R8798" t="str">
        <v>Personal Care</v>
      </c>
    </row>
    <row r="8799" spans="1:18" ht="14.25" customHeight="1" x14ac:dyDescent="0.2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f t="shared" si="275"/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  <c r="R8799" t="str">
        <v>Grocery</v>
      </c>
    </row>
    <row r="8800" spans="1:18" ht="14.25" customHeight="1" x14ac:dyDescent="0.2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f t="shared" si="275"/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  <c r="R8800" t="str">
        <v>Clothing</v>
      </c>
    </row>
    <row r="8801" spans="1:18" ht="14.25" customHeight="1" x14ac:dyDescent="0.2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f t="shared" si="275"/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  <c r="R8801" t="str">
        <v>Grocery</v>
      </c>
    </row>
    <row r="8802" spans="1:18" ht="14.25" customHeight="1" x14ac:dyDescent="0.2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f t="shared" si="275"/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  <c r="R8802" t="str">
        <v>Personal Care</v>
      </c>
    </row>
    <row r="8803" spans="1:18" ht="14.25" customHeight="1" x14ac:dyDescent="0.2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f t="shared" si="275"/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  <c r="R8803" t="str">
        <v>Home Care</v>
      </c>
    </row>
    <row r="8804" spans="1:18" ht="14.25" customHeight="1" x14ac:dyDescent="0.2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f t="shared" si="275"/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  <c r="R8804" t="str">
        <v>Home Care</v>
      </c>
    </row>
    <row r="8805" spans="1:18" ht="14.25" customHeight="1" x14ac:dyDescent="0.2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f t="shared" si="275"/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  <c r="R8805" t="str">
        <v>Clothing</v>
      </c>
    </row>
    <row r="8806" spans="1:18" ht="14.25" customHeight="1" x14ac:dyDescent="0.2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f t="shared" si="275"/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  <c r="R8806" t="str">
        <v>Home Care</v>
      </c>
    </row>
    <row r="8807" spans="1:18" ht="14.25" customHeight="1" x14ac:dyDescent="0.2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f t="shared" si="275"/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  <c r="R8807" t="str">
        <v>Personal Care</v>
      </c>
    </row>
    <row r="8808" spans="1:18" ht="14.25" customHeight="1" x14ac:dyDescent="0.2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f t="shared" si="275"/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  <c r="R8808" t="str">
        <v>Clothing</v>
      </c>
    </row>
    <row r="8809" spans="1:18" ht="14.25" customHeight="1" x14ac:dyDescent="0.2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f t="shared" si="275"/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  <c r="R8809" t="str">
        <v>Grocery</v>
      </c>
    </row>
    <row r="8810" spans="1:18" ht="14.25" customHeight="1" x14ac:dyDescent="0.2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f t="shared" si="275"/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  <c r="R8810" t="str">
        <v>Electronics</v>
      </c>
    </row>
    <row r="8811" spans="1:18" ht="14.25" customHeight="1" x14ac:dyDescent="0.2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f t="shared" si="275"/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  <c r="R8811" t="str">
        <v>Grocery</v>
      </c>
    </row>
    <row r="8812" spans="1:18" ht="14.25" customHeight="1" x14ac:dyDescent="0.2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f t="shared" si="275"/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  <c r="R8812" t="str">
        <v>Personal Care</v>
      </c>
    </row>
    <row r="8813" spans="1:18" ht="14.25" customHeight="1" x14ac:dyDescent="0.2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f t="shared" si="275"/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  <c r="R8813" t="str">
        <v>Clothing</v>
      </c>
    </row>
    <row r="8814" spans="1:18" ht="14.25" customHeight="1" x14ac:dyDescent="0.2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f t="shared" si="275"/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  <c r="R8814" t="str">
        <v>Grocery</v>
      </c>
    </row>
    <row r="8815" spans="1:18" ht="14.25" customHeight="1" x14ac:dyDescent="0.2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f t="shared" si="275"/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  <c r="R8815" t="str">
        <v>Clothing</v>
      </c>
    </row>
    <row r="8816" spans="1:18" ht="14.25" customHeight="1" x14ac:dyDescent="0.2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f t="shared" si="275"/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  <c r="R8816" t="str">
        <v>Home Care</v>
      </c>
    </row>
    <row r="8817" spans="1:18" ht="14.25" customHeight="1" x14ac:dyDescent="0.2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f t="shared" si="275"/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  <c r="R8817" t="str">
        <v>Electronics</v>
      </c>
    </row>
    <row r="8818" spans="1:18" ht="14.25" customHeight="1" x14ac:dyDescent="0.2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f t="shared" si="275"/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  <c r="R8818" t="str">
        <v>Personal Care</v>
      </c>
    </row>
    <row r="8819" spans="1:18" ht="14.25" customHeight="1" x14ac:dyDescent="0.2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f t="shared" si="275"/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  <c r="R8819" t="str">
        <v>Grocery</v>
      </c>
    </row>
    <row r="8820" spans="1:18" ht="14.25" customHeight="1" x14ac:dyDescent="0.2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f t="shared" si="275"/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  <c r="R8820" t="str">
        <v>Electronics</v>
      </c>
    </row>
    <row r="8821" spans="1:18" ht="14.25" customHeight="1" x14ac:dyDescent="0.2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f t="shared" si="275"/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  <c r="R8821" t="str">
        <v>Personal Care</v>
      </c>
    </row>
    <row r="8822" spans="1:18" ht="14.25" customHeight="1" x14ac:dyDescent="0.2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f t="shared" si="275"/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  <c r="R8822" t="str">
        <v>Personal Care</v>
      </c>
    </row>
    <row r="8823" spans="1:18" ht="14.25" customHeight="1" x14ac:dyDescent="0.2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f t="shared" si="275"/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  <c r="R8823" t="str">
        <v>Home Care</v>
      </c>
    </row>
    <row r="8824" spans="1:18" ht="14.25" customHeight="1" x14ac:dyDescent="0.2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f t="shared" si="275"/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  <c r="R8824" t="str">
        <v>Clothing</v>
      </c>
    </row>
    <row r="8825" spans="1:18" ht="14.25" customHeight="1" x14ac:dyDescent="0.2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f t="shared" si="275"/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  <c r="R8825" t="str">
        <v>Clothing</v>
      </c>
    </row>
    <row r="8826" spans="1:18" ht="14.25" customHeight="1" x14ac:dyDescent="0.2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f t="shared" si="275"/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  <c r="R8826" t="str">
        <v>Electronics</v>
      </c>
    </row>
    <row r="8827" spans="1:18" ht="14.25" customHeight="1" x14ac:dyDescent="0.2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f t="shared" si="275"/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  <c r="R8827" t="str">
        <v>Home Care</v>
      </c>
    </row>
    <row r="8828" spans="1:18" ht="14.25" customHeight="1" x14ac:dyDescent="0.2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f t="shared" si="275"/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  <c r="R8828" t="str">
        <v>Personal Care</v>
      </c>
    </row>
    <row r="8829" spans="1:18" ht="14.25" customHeight="1" x14ac:dyDescent="0.2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f t="shared" si="275"/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  <c r="R8829" t="str">
        <v>Home Care</v>
      </c>
    </row>
    <row r="8830" spans="1:18" ht="14.25" customHeight="1" x14ac:dyDescent="0.2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f t="shared" si="275"/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  <c r="R8830" t="str">
        <v>Home Care</v>
      </c>
    </row>
    <row r="8831" spans="1:18" ht="14.25" customHeight="1" x14ac:dyDescent="0.2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f t="shared" si="275"/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  <c r="R8831" t="str">
        <v>Electronics</v>
      </c>
    </row>
    <row r="8832" spans="1:18" ht="14.25" customHeight="1" x14ac:dyDescent="0.2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f t="shared" si="275"/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  <c r="R8832" t="str">
        <v>Clothing</v>
      </c>
    </row>
    <row r="8833" spans="1:18" ht="14.25" customHeight="1" x14ac:dyDescent="0.2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f t="shared" si="275"/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  <c r="R8833" t="str">
        <v>Home Care</v>
      </c>
    </row>
    <row r="8834" spans="1:18" ht="14.25" customHeight="1" x14ac:dyDescent="0.2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f t="shared" si="275"/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  <c r="R8834" t="str">
        <v>Home Care</v>
      </c>
    </row>
    <row r="8835" spans="1:18" ht="14.25" customHeight="1" x14ac:dyDescent="0.2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f t="shared" ref="G8835:G8898" si="277">D8835-F8835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  <c r="R8835" t="str">
        <v>Home Care</v>
      </c>
    </row>
    <row r="8836" spans="1:18" ht="14.25" customHeight="1" x14ac:dyDescent="0.2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f t="shared" si="277"/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  <c r="R8836" t="str">
        <v>Grocery</v>
      </c>
    </row>
    <row r="8837" spans="1:18" ht="14.25" customHeight="1" x14ac:dyDescent="0.2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f t="shared" si="277"/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  <c r="R8837" t="str">
        <v>Home Care</v>
      </c>
    </row>
    <row r="8838" spans="1:18" ht="14.25" customHeight="1" x14ac:dyDescent="0.2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f t="shared" si="277"/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  <c r="R8838" t="str">
        <v>Home Care</v>
      </c>
    </row>
    <row r="8839" spans="1:18" ht="14.25" customHeight="1" x14ac:dyDescent="0.2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f t="shared" si="277"/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  <c r="R8839" t="str">
        <v>Personal Care</v>
      </c>
    </row>
    <row r="8840" spans="1:18" ht="14.25" customHeight="1" x14ac:dyDescent="0.2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f t="shared" si="277"/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  <c r="R8840" t="str">
        <v>Grocery</v>
      </c>
    </row>
    <row r="8841" spans="1:18" ht="14.25" customHeight="1" x14ac:dyDescent="0.2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f t="shared" si="277"/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  <c r="R8841" t="str">
        <v>Home Care</v>
      </c>
    </row>
    <row r="8842" spans="1:18" ht="14.25" customHeight="1" x14ac:dyDescent="0.2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f t="shared" si="277"/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  <c r="R8842" t="str">
        <v>Home Care</v>
      </c>
    </row>
    <row r="8843" spans="1:18" ht="14.25" customHeight="1" x14ac:dyDescent="0.2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f t="shared" si="277"/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  <c r="R8843" t="str">
        <v>Electronics</v>
      </c>
    </row>
    <row r="8844" spans="1:18" ht="14.25" customHeight="1" x14ac:dyDescent="0.2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f t="shared" si="277"/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  <c r="R8844" t="str">
        <v>Electronics</v>
      </c>
    </row>
    <row r="8845" spans="1:18" ht="14.25" customHeight="1" x14ac:dyDescent="0.2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f t="shared" si="277"/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  <c r="R8845" t="str">
        <v>Grocery</v>
      </c>
    </row>
    <row r="8846" spans="1:18" ht="14.25" customHeight="1" x14ac:dyDescent="0.2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f t="shared" si="277"/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  <c r="R8846" t="str">
        <v>Personal Care</v>
      </c>
    </row>
    <row r="8847" spans="1:18" ht="14.25" customHeight="1" x14ac:dyDescent="0.2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f t="shared" si="277"/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  <c r="R8847" t="str">
        <v>Grocery</v>
      </c>
    </row>
    <row r="8848" spans="1:18" ht="14.25" customHeight="1" x14ac:dyDescent="0.2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f t="shared" si="277"/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  <c r="R8848" t="str">
        <v>Grocery</v>
      </c>
    </row>
    <row r="8849" spans="1:18" ht="14.25" customHeight="1" x14ac:dyDescent="0.2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f t="shared" si="277"/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  <c r="R8849" t="str">
        <v>Electronics</v>
      </c>
    </row>
    <row r="8850" spans="1:18" ht="14.25" customHeight="1" x14ac:dyDescent="0.2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f t="shared" si="277"/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  <c r="R8850" t="str">
        <v>Electronics</v>
      </c>
    </row>
    <row r="8851" spans="1:18" ht="14.25" customHeight="1" x14ac:dyDescent="0.2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f t="shared" si="277"/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  <c r="R8851" t="str">
        <v>Personal Care</v>
      </c>
    </row>
    <row r="8852" spans="1:18" ht="14.25" customHeight="1" x14ac:dyDescent="0.2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f t="shared" si="277"/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  <c r="R8852" t="str">
        <v>Home Care</v>
      </c>
    </row>
    <row r="8853" spans="1:18" ht="14.25" customHeight="1" x14ac:dyDescent="0.2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f t="shared" si="277"/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  <c r="R8853" t="str">
        <v>Personal Care</v>
      </c>
    </row>
    <row r="8854" spans="1:18" ht="14.25" customHeight="1" x14ac:dyDescent="0.2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f t="shared" si="277"/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  <c r="R8854" t="str">
        <v>Home Care</v>
      </c>
    </row>
    <row r="8855" spans="1:18" ht="14.25" customHeight="1" x14ac:dyDescent="0.2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f t="shared" si="277"/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  <c r="R8855" t="str">
        <v>Clothing</v>
      </c>
    </row>
    <row r="8856" spans="1:18" ht="14.25" customHeight="1" x14ac:dyDescent="0.2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f t="shared" si="277"/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  <c r="R8856" t="str">
        <v>Electronics</v>
      </c>
    </row>
    <row r="8857" spans="1:18" ht="14.25" customHeight="1" x14ac:dyDescent="0.2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f t="shared" si="277"/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  <c r="R8857" t="str">
        <v>Clothing</v>
      </c>
    </row>
    <row r="8858" spans="1:18" ht="14.25" customHeight="1" x14ac:dyDescent="0.2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f t="shared" si="277"/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  <c r="R8858" t="str">
        <v>Clothing</v>
      </c>
    </row>
    <row r="8859" spans="1:18" ht="14.25" customHeight="1" x14ac:dyDescent="0.2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f t="shared" si="277"/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  <c r="R8859" t="str">
        <v>Electronics</v>
      </c>
    </row>
    <row r="8860" spans="1:18" ht="14.25" customHeight="1" x14ac:dyDescent="0.2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f t="shared" si="277"/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  <c r="R8860" t="str">
        <v>Clothing</v>
      </c>
    </row>
    <row r="8861" spans="1:18" ht="14.25" customHeight="1" x14ac:dyDescent="0.2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f t="shared" si="277"/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  <c r="R8861" t="str">
        <v>Grocery</v>
      </c>
    </row>
    <row r="8862" spans="1:18" ht="14.25" customHeight="1" x14ac:dyDescent="0.2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f t="shared" si="277"/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  <c r="R8862" t="str">
        <v>Home Care</v>
      </c>
    </row>
    <row r="8863" spans="1:18" ht="14.25" customHeight="1" x14ac:dyDescent="0.2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f t="shared" si="277"/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  <c r="R8863" t="str">
        <v>Personal Care</v>
      </c>
    </row>
    <row r="8864" spans="1:18" ht="14.25" customHeight="1" x14ac:dyDescent="0.2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f t="shared" si="277"/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  <c r="R8864" t="str">
        <v>Electronics</v>
      </c>
    </row>
    <row r="8865" spans="1:18" ht="14.25" customHeight="1" x14ac:dyDescent="0.2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f t="shared" si="277"/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  <c r="R8865" t="str">
        <v>Grocery</v>
      </c>
    </row>
    <row r="8866" spans="1:18" ht="14.25" customHeight="1" x14ac:dyDescent="0.2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f t="shared" si="277"/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  <c r="R8866" t="str">
        <v>Personal Care</v>
      </c>
    </row>
    <row r="8867" spans="1:18" ht="14.25" customHeight="1" x14ac:dyDescent="0.2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f t="shared" si="277"/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  <c r="R8867" t="str">
        <v>Personal Care</v>
      </c>
    </row>
    <row r="8868" spans="1:18" ht="14.25" customHeight="1" x14ac:dyDescent="0.2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f t="shared" si="277"/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  <c r="R8868" t="str">
        <v>Personal Care</v>
      </c>
    </row>
    <row r="8869" spans="1:18" ht="14.25" customHeight="1" x14ac:dyDescent="0.2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f t="shared" si="277"/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  <c r="R8869" t="str">
        <v>Clothing</v>
      </c>
    </row>
    <row r="8870" spans="1:18" ht="14.25" customHeight="1" x14ac:dyDescent="0.2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f t="shared" si="277"/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  <c r="R8870" t="str">
        <v>Clothing</v>
      </c>
    </row>
    <row r="8871" spans="1:18" ht="14.25" customHeight="1" x14ac:dyDescent="0.2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f t="shared" si="277"/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  <c r="R8871" t="str">
        <v>Clothing</v>
      </c>
    </row>
    <row r="8872" spans="1:18" ht="14.25" customHeight="1" x14ac:dyDescent="0.2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f t="shared" si="277"/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  <c r="R8872" t="str">
        <v>Clothing</v>
      </c>
    </row>
    <row r="8873" spans="1:18" ht="14.25" customHeight="1" x14ac:dyDescent="0.2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f t="shared" si="277"/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  <c r="R8873" t="str">
        <v>Grocery</v>
      </c>
    </row>
    <row r="8874" spans="1:18" ht="14.25" customHeight="1" x14ac:dyDescent="0.2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f t="shared" si="277"/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  <c r="R8874" t="str">
        <v>Clothing</v>
      </c>
    </row>
    <row r="8875" spans="1:18" ht="14.25" customHeight="1" x14ac:dyDescent="0.2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f t="shared" si="277"/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  <c r="R8875" t="str">
        <v>Electronics</v>
      </c>
    </row>
    <row r="8876" spans="1:18" ht="14.25" customHeight="1" x14ac:dyDescent="0.2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f t="shared" si="277"/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  <c r="R8876" t="str">
        <v>Personal Care</v>
      </c>
    </row>
    <row r="8877" spans="1:18" ht="14.25" customHeight="1" x14ac:dyDescent="0.2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f t="shared" si="277"/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  <c r="R8877" t="str">
        <v>Grocery</v>
      </c>
    </row>
    <row r="8878" spans="1:18" ht="14.25" customHeight="1" x14ac:dyDescent="0.2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f t="shared" si="277"/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  <c r="R8878" t="str">
        <v>Clothing</v>
      </c>
    </row>
    <row r="8879" spans="1:18" ht="14.25" customHeight="1" x14ac:dyDescent="0.2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f t="shared" si="277"/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  <c r="R8879" t="str">
        <v>Personal Care</v>
      </c>
    </row>
    <row r="8880" spans="1:18" ht="14.25" customHeight="1" x14ac:dyDescent="0.2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f t="shared" si="277"/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  <c r="R8880" t="str">
        <v>Grocery</v>
      </c>
    </row>
    <row r="8881" spans="1:18" ht="14.25" customHeight="1" x14ac:dyDescent="0.2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f t="shared" si="277"/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  <c r="R8881" t="str">
        <v>Personal Care</v>
      </c>
    </row>
    <row r="8882" spans="1:18" ht="14.25" customHeight="1" x14ac:dyDescent="0.2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f t="shared" si="277"/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  <c r="R8882" t="str">
        <v>Grocery</v>
      </c>
    </row>
    <row r="8883" spans="1:18" ht="14.25" customHeight="1" x14ac:dyDescent="0.2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f t="shared" si="277"/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  <c r="R8883" t="str">
        <v>Home Care</v>
      </c>
    </row>
    <row r="8884" spans="1:18" ht="14.25" customHeight="1" x14ac:dyDescent="0.2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f t="shared" si="277"/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  <c r="R8884" t="str">
        <v>Grocery</v>
      </c>
    </row>
    <row r="8885" spans="1:18" ht="14.25" customHeight="1" x14ac:dyDescent="0.2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f t="shared" si="277"/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  <c r="R8885" t="str">
        <v>Clothing</v>
      </c>
    </row>
    <row r="8886" spans="1:18" ht="14.25" customHeight="1" x14ac:dyDescent="0.2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f t="shared" si="277"/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  <c r="R8886" t="str">
        <v>Personal Care</v>
      </c>
    </row>
    <row r="8887" spans="1:18" ht="14.25" customHeight="1" x14ac:dyDescent="0.2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f t="shared" si="277"/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  <c r="R8887" t="str">
        <v>Personal Care</v>
      </c>
    </row>
    <row r="8888" spans="1:18" ht="14.25" customHeight="1" x14ac:dyDescent="0.2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f t="shared" si="277"/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  <c r="R8888" t="str">
        <v>Personal Care</v>
      </c>
    </row>
    <row r="8889" spans="1:18" ht="14.25" customHeight="1" x14ac:dyDescent="0.2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f t="shared" si="277"/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  <c r="R8889" t="str">
        <v>Electronics</v>
      </c>
    </row>
    <row r="8890" spans="1:18" ht="14.25" customHeight="1" x14ac:dyDescent="0.2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f t="shared" si="277"/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  <c r="R8890" t="str">
        <v>Electronics</v>
      </c>
    </row>
    <row r="8891" spans="1:18" ht="14.25" customHeight="1" x14ac:dyDescent="0.2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f t="shared" si="277"/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  <c r="R8891" t="str">
        <v>Clothing</v>
      </c>
    </row>
    <row r="8892" spans="1:18" ht="14.25" customHeight="1" x14ac:dyDescent="0.2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f t="shared" si="277"/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  <c r="R8892" t="str">
        <v>Home Care</v>
      </c>
    </row>
    <row r="8893" spans="1:18" ht="14.25" customHeight="1" x14ac:dyDescent="0.2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f t="shared" si="277"/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  <c r="R8893" t="str">
        <v>Electronics</v>
      </c>
    </row>
    <row r="8894" spans="1:18" ht="14.25" customHeight="1" x14ac:dyDescent="0.2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f t="shared" si="277"/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  <c r="R8894" t="str">
        <v>Grocery</v>
      </c>
    </row>
    <row r="8895" spans="1:18" ht="14.25" customHeight="1" x14ac:dyDescent="0.2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f t="shared" si="277"/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  <c r="R8895" t="str">
        <v>Clothing</v>
      </c>
    </row>
    <row r="8896" spans="1:18" ht="14.25" customHeight="1" x14ac:dyDescent="0.2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f t="shared" si="277"/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  <c r="R8896" t="str">
        <v>Home Care</v>
      </c>
    </row>
    <row r="8897" spans="1:18" ht="14.25" customHeight="1" x14ac:dyDescent="0.2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f t="shared" si="277"/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  <c r="R8897" t="str">
        <v>Grocery</v>
      </c>
    </row>
    <row r="8898" spans="1:18" ht="14.25" customHeight="1" x14ac:dyDescent="0.2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f t="shared" si="277"/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  <c r="R8898" t="str">
        <v>Personal Care</v>
      </c>
    </row>
    <row r="8899" spans="1:18" ht="14.25" customHeight="1" x14ac:dyDescent="0.2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f t="shared" ref="G8899:G8962" si="279">D8899-F8899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  <c r="R8899" t="str">
        <v>Electronics</v>
      </c>
    </row>
    <row r="8900" spans="1:18" ht="14.25" customHeight="1" x14ac:dyDescent="0.2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f t="shared" si="279"/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  <c r="R8900" t="str">
        <v>Grocery</v>
      </c>
    </row>
    <row r="8901" spans="1:18" ht="14.25" customHeight="1" x14ac:dyDescent="0.2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f t="shared" si="279"/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  <c r="R8901" t="str">
        <v>Home Care</v>
      </c>
    </row>
    <row r="8902" spans="1:18" ht="14.25" customHeight="1" x14ac:dyDescent="0.2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f t="shared" si="279"/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  <c r="R8902" t="str">
        <v>Clothing</v>
      </c>
    </row>
    <row r="8903" spans="1:18" ht="14.25" customHeight="1" x14ac:dyDescent="0.2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f t="shared" si="279"/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  <c r="R8903" t="str">
        <v>Grocery</v>
      </c>
    </row>
    <row r="8904" spans="1:18" ht="14.25" customHeight="1" x14ac:dyDescent="0.2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f t="shared" si="279"/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  <c r="R8904" t="str">
        <v>Clothing</v>
      </c>
    </row>
    <row r="8905" spans="1:18" ht="14.25" customHeight="1" x14ac:dyDescent="0.2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f t="shared" si="279"/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  <c r="R8905" t="str">
        <v>Personal Care</v>
      </c>
    </row>
    <row r="8906" spans="1:18" ht="14.25" customHeight="1" x14ac:dyDescent="0.2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f t="shared" si="279"/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  <c r="R8906" t="str">
        <v>Home Care</v>
      </c>
    </row>
    <row r="8907" spans="1:18" ht="14.25" customHeight="1" x14ac:dyDescent="0.2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f t="shared" si="279"/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  <c r="R8907" t="str">
        <v>Home Care</v>
      </c>
    </row>
    <row r="8908" spans="1:18" ht="14.25" customHeight="1" x14ac:dyDescent="0.2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f t="shared" si="279"/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  <c r="R8908" t="str">
        <v>Electronics</v>
      </c>
    </row>
    <row r="8909" spans="1:18" ht="14.25" customHeight="1" x14ac:dyDescent="0.2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f t="shared" si="279"/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  <c r="R8909" t="str">
        <v>Home Care</v>
      </c>
    </row>
    <row r="8910" spans="1:18" ht="14.25" customHeight="1" x14ac:dyDescent="0.2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f t="shared" si="279"/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  <c r="R8910" t="str">
        <v>Grocery</v>
      </c>
    </row>
    <row r="8911" spans="1:18" ht="14.25" customHeight="1" x14ac:dyDescent="0.2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f t="shared" si="279"/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  <c r="R8911" t="str">
        <v>Grocery</v>
      </c>
    </row>
    <row r="8912" spans="1:18" ht="14.25" customHeight="1" x14ac:dyDescent="0.2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f t="shared" si="279"/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  <c r="R8912" t="str">
        <v>Grocery</v>
      </c>
    </row>
    <row r="8913" spans="1:18" ht="14.25" customHeight="1" x14ac:dyDescent="0.2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f t="shared" si="279"/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  <c r="R8913" t="str">
        <v>Personal Care</v>
      </c>
    </row>
    <row r="8914" spans="1:18" ht="14.25" customHeight="1" x14ac:dyDescent="0.2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f t="shared" si="279"/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  <c r="R8914" t="str">
        <v>Home Care</v>
      </c>
    </row>
    <row r="8915" spans="1:18" ht="14.25" customHeight="1" x14ac:dyDescent="0.2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f t="shared" si="279"/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  <c r="R8915" t="str">
        <v>Home Care</v>
      </c>
    </row>
    <row r="8916" spans="1:18" ht="14.25" customHeight="1" x14ac:dyDescent="0.2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f t="shared" si="279"/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  <c r="R8916" t="str">
        <v>Grocery</v>
      </c>
    </row>
    <row r="8917" spans="1:18" ht="14.25" customHeight="1" x14ac:dyDescent="0.2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f t="shared" si="279"/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  <c r="R8917" t="str">
        <v>Electronics</v>
      </c>
    </row>
    <row r="8918" spans="1:18" ht="14.25" customHeight="1" x14ac:dyDescent="0.2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f t="shared" si="279"/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  <c r="R8918" t="str">
        <v>Electronics</v>
      </c>
    </row>
    <row r="8919" spans="1:18" ht="14.25" customHeight="1" x14ac:dyDescent="0.2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f t="shared" si="279"/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  <c r="R8919" t="str">
        <v>Home Care</v>
      </c>
    </row>
    <row r="8920" spans="1:18" ht="14.25" customHeight="1" x14ac:dyDescent="0.2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f t="shared" si="279"/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  <c r="R8920" t="str">
        <v>Home Care</v>
      </c>
    </row>
    <row r="8921" spans="1:18" ht="14.25" customHeight="1" x14ac:dyDescent="0.2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f t="shared" si="279"/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  <c r="R8921" t="str">
        <v>Clothing</v>
      </c>
    </row>
    <row r="8922" spans="1:18" ht="14.25" customHeight="1" x14ac:dyDescent="0.2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f t="shared" si="279"/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  <c r="R8922" t="str">
        <v>Home Care</v>
      </c>
    </row>
    <row r="8923" spans="1:18" ht="14.25" customHeight="1" x14ac:dyDescent="0.2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f t="shared" si="279"/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  <c r="R8923" t="str">
        <v>Grocery</v>
      </c>
    </row>
    <row r="8924" spans="1:18" ht="14.25" customHeight="1" x14ac:dyDescent="0.2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f t="shared" si="279"/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  <c r="R8924" t="str">
        <v>Personal Care</v>
      </c>
    </row>
    <row r="8925" spans="1:18" ht="14.25" customHeight="1" x14ac:dyDescent="0.2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f t="shared" si="279"/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  <c r="R8925" t="str">
        <v>Home Care</v>
      </c>
    </row>
    <row r="8926" spans="1:18" ht="14.25" customHeight="1" x14ac:dyDescent="0.2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f t="shared" si="279"/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  <c r="R8926" t="str">
        <v>Home Care</v>
      </c>
    </row>
    <row r="8927" spans="1:18" ht="14.25" customHeight="1" x14ac:dyDescent="0.2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f t="shared" si="279"/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  <c r="R8927" t="str">
        <v>Grocery</v>
      </c>
    </row>
    <row r="8928" spans="1:18" ht="14.25" customHeight="1" x14ac:dyDescent="0.2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f t="shared" si="279"/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  <c r="R8928" t="str">
        <v>Clothing</v>
      </c>
    </row>
    <row r="8929" spans="1:18" ht="14.25" customHeight="1" x14ac:dyDescent="0.2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f t="shared" si="279"/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  <c r="R8929" t="str">
        <v>Home Care</v>
      </c>
    </row>
    <row r="8930" spans="1:18" ht="14.25" customHeight="1" x14ac:dyDescent="0.2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f t="shared" si="279"/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  <c r="R8930" t="str">
        <v>Electronics</v>
      </c>
    </row>
    <row r="8931" spans="1:18" ht="14.25" customHeight="1" x14ac:dyDescent="0.2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f t="shared" si="279"/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  <c r="R8931" t="str">
        <v>Electronics</v>
      </c>
    </row>
    <row r="8932" spans="1:18" ht="14.25" customHeight="1" x14ac:dyDescent="0.2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f t="shared" si="279"/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  <c r="R8932" t="str">
        <v>Electronics</v>
      </c>
    </row>
    <row r="8933" spans="1:18" ht="14.25" customHeight="1" x14ac:dyDescent="0.2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f t="shared" si="279"/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  <c r="R8933" t="str">
        <v>Personal Care</v>
      </c>
    </row>
    <row r="8934" spans="1:18" ht="14.25" customHeight="1" x14ac:dyDescent="0.2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f t="shared" si="279"/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  <c r="R8934" t="str">
        <v>Personal Care</v>
      </c>
    </row>
    <row r="8935" spans="1:18" ht="14.25" customHeight="1" x14ac:dyDescent="0.2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f t="shared" si="279"/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  <c r="R8935" t="str">
        <v>Home Care</v>
      </c>
    </row>
    <row r="8936" spans="1:18" ht="14.25" customHeight="1" x14ac:dyDescent="0.2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f t="shared" si="279"/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  <c r="R8936" t="str">
        <v>Home Care</v>
      </c>
    </row>
    <row r="8937" spans="1:18" ht="14.25" customHeight="1" x14ac:dyDescent="0.2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f t="shared" si="279"/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  <c r="R8937" t="str">
        <v>Home Care</v>
      </c>
    </row>
    <row r="8938" spans="1:18" ht="14.25" customHeight="1" x14ac:dyDescent="0.2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f t="shared" si="279"/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  <c r="R8938" t="str">
        <v>Personal Care</v>
      </c>
    </row>
    <row r="8939" spans="1:18" ht="14.25" customHeight="1" x14ac:dyDescent="0.2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f t="shared" si="279"/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  <c r="R8939" t="str">
        <v>Home Care</v>
      </c>
    </row>
    <row r="8940" spans="1:18" ht="14.25" customHeight="1" x14ac:dyDescent="0.2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f t="shared" si="279"/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  <c r="R8940" t="str">
        <v>Grocery</v>
      </c>
    </row>
    <row r="8941" spans="1:18" ht="14.25" customHeight="1" x14ac:dyDescent="0.2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f t="shared" si="279"/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  <c r="R8941" t="str">
        <v>Clothing</v>
      </c>
    </row>
    <row r="8942" spans="1:18" ht="14.25" customHeight="1" x14ac:dyDescent="0.2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f t="shared" si="279"/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  <c r="R8942" t="str">
        <v>Electronics</v>
      </c>
    </row>
    <row r="8943" spans="1:18" ht="14.25" customHeight="1" x14ac:dyDescent="0.2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f t="shared" si="279"/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  <c r="R8943" t="str">
        <v>Electronics</v>
      </c>
    </row>
    <row r="8944" spans="1:18" ht="14.25" customHeight="1" x14ac:dyDescent="0.2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f t="shared" si="279"/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  <c r="R8944" t="str">
        <v>Grocery</v>
      </c>
    </row>
    <row r="8945" spans="1:18" ht="14.25" customHeight="1" x14ac:dyDescent="0.2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f t="shared" si="279"/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  <c r="R8945" t="str">
        <v>Home Care</v>
      </c>
    </row>
    <row r="8946" spans="1:18" ht="14.25" customHeight="1" x14ac:dyDescent="0.2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f t="shared" si="279"/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  <c r="R8946" t="str">
        <v>Personal Care</v>
      </c>
    </row>
    <row r="8947" spans="1:18" ht="14.25" customHeight="1" x14ac:dyDescent="0.2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f t="shared" si="279"/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  <c r="R8947" t="str">
        <v>Home Care</v>
      </c>
    </row>
    <row r="8948" spans="1:18" ht="14.25" customHeight="1" x14ac:dyDescent="0.2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f t="shared" si="279"/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  <c r="R8948" t="str">
        <v>Home Care</v>
      </c>
    </row>
    <row r="8949" spans="1:18" ht="14.25" customHeight="1" x14ac:dyDescent="0.2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f t="shared" si="279"/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  <c r="R8949" t="str">
        <v>Electronics</v>
      </c>
    </row>
    <row r="8950" spans="1:18" ht="14.25" customHeight="1" x14ac:dyDescent="0.2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f t="shared" si="279"/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  <c r="R8950" t="str">
        <v>Electronics</v>
      </c>
    </row>
    <row r="8951" spans="1:18" ht="14.25" customHeight="1" x14ac:dyDescent="0.2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f t="shared" si="279"/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  <c r="R8951" t="str">
        <v>Personal Care</v>
      </c>
    </row>
    <row r="8952" spans="1:18" ht="14.25" customHeight="1" x14ac:dyDescent="0.2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f t="shared" si="279"/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  <c r="R8952" t="str">
        <v>Electronics</v>
      </c>
    </row>
    <row r="8953" spans="1:18" ht="14.25" customHeight="1" x14ac:dyDescent="0.2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f t="shared" si="279"/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  <c r="R8953" t="str">
        <v>Home Care</v>
      </c>
    </row>
    <row r="8954" spans="1:18" ht="14.25" customHeight="1" x14ac:dyDescent="0.2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f t="shared" si="279"/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  <c r="R8954" t="str">
        <v>Grocery</v>
      </c>
    </row>
    <row r="8955" spans="1:18" ht="14.25" customHeight="1" x14ac:dyDescent="0.2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f t="shared" si="279"/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  <c r="R8955" t="str">
        <v>Personal Care</v>
      </c>
    </row>
    <row r="8956" spans="1:18" ht="14.25" customHeight="1" x14ac:dyDescent="0.2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f t="shared" si="279"/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  <c r="R8956" t="str">
        <v>Grocery</v>
      </c>
    </row>
    <row r="8957" spans="1:18" ht="14.25" customHeight="1" x14ac:dyDescent="0.2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f t="shared" si="279"/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  <c r="R8957" t="str">
        <v>Home Care</v>
      </c>
    </row>
    <row r="8958" spans="1:18" ht="14.25" customHeight="1" x14ac:dyDescent="0.2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f t="shared" si="279"/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  <c r="R8958" t="str">
        <v>Personal Care</v>
      </c>
    </row>
    <row r="8959" spans="1:18" ht="14.25" customHeight="1" x14ac:dyDescent="0.2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f t="shared" si="279"/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  <c r="R8959" t="str">
        <v>Grocery</v>
      </c>
    </row>
    <row r="8960" spans="1:18" ht="14.25" customHeight="1" x14ac:dyDescent="0.2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f t="shared" si="279"/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  <c r="R8960" t="str">
        <v>Personal Care</v>
      </c>
    </row>
    <row r="8961" spans="1:18" ht="14.25" customHeight="1" x14ac:dyDescent="0.2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f t="shared" si="279"/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  <c r="R8961" t="str">
        <v>Home Care</v>
      </c>
    </row>
    <row r="8962" spans="1:18" ht="14.25" customHeight="1" x14ac:dyDescent="0.2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f t="shared" si="279"/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  <c r="R8962" t="str">
        <v>Personal Care</v>
      </c>
    </row>
    <row r="8963" spans="1:18" ht="14.25" customHeight="1" x14ac:dyDescent="0.2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f t="shared" ref="G8963:G9026" si="281">D8963-F8963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  <c r="R8963" t="str">
        <v>Home Care</v>
      </c>
    </row>
    <row r="8964" spans="1:18" ht="14.25" customHeight="1" x14ac:dyDescent="0.2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f t="shared" si="281"/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  <c r="R8964" t="str">
        <v>Personal Care</v>
      </c>
    </row>
    <row r="8965" spans="1:18" ht="14.25" customHeight="1" x14ac:dyDescent="0.2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f t="shared" si="281"/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  <c r="R8965" t="str">
        <v>Personal Care</v>
      </c>
    </row>
    <row r="8966" spans="1:18" ht="14.25" customHeight="1" x14ac:dyDescent="0.2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f t="shared" si="281"/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  <c r="R8966" t="str">
        <v>Electronics</v>
      </c>
    </row>
    <row r="8967" spans="1:18" ht="14.25" customHeight="1" x14ac:dyDescent="0.2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f t="shared" si="281"/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  <c r="R8967" t="str">
        <v>Home Care</v>
      </c>
    </row>
    <row r="8968" spans="1:18" ht="14.25" customHeight="1" x14ac:dyDescent="0.2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f t="shared" si="281"/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  <c r="R8968" t="str">
        <v>Clothing</v>
      </c>
    </row>
    <row r="8969" spans="1:18" ht="14.25" customHeight="1" x14ac:dyDescent="0.2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f t="shared" si="281"/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  <c r="R8969" t="str">
        <v>Personal Care</v>
      </c>
    </row>
    <row r="8970" spans="1:18" ht="14.25" customHeight="1" x14ac:dyDescent="0.2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f t="shared" si="281"/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  <c r="R8970" t="str">
        <v>Grocery</v>
      </c>
    </row>
    <row r="8971" spans="1:18" ht="14.25" customHeight="1" x14ac:dyDescent="0.2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f t="shared" si="281"/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  <c r="R8971" t="str">
        <v>Electronics</v>
      </c>
    </row>
    <row r="8972" spans="1:18" ht="14.25" customHeight="1" x14ac:dyDescent="0.2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f t="shared" si="281"/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  <c r="R8972" t="str">
        <v>Electronics</v>
      </c>
    </row>
    <row r="8973" spans="1:18" ht="14.25" customHeight="1" x14ac:dyDescent="0.2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f t="shared" si="281"/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  <c r="R8973" t="str">
        <v>Personal Care</v>
      </c>
    </row>
    <row r="8974" spans="1:18" ht="14.25" customHeight="1" x14ac:dyDescent="0.2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f t="shared" si="281"/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  <c r="R8974" t="str">
        <v>Clothing</v>
      </c>
    </row>
    <row r="8975" spans="1:18" ht="14.25" customHeight="1" x14ac:dyDescent="0.2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f t="shared" si="281"/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  <c r="R8975" t="str">
        <v>Electronics</v>
      </c>
    </row>
    <row r="8976" spans="1:18" ht="14.25" customHeight="1" x14ac:dyDescent="0.2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f t="shared" si="281"/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  <c r="R8976" t="str">
        <v>Home Care</v>
      </c>
    </row>
    <row r="8977" spans="1:18" ht="14.25" customHeight="1" x14ac:dyDescent="0.2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f t="shared" si="281"/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  <c r="R8977" t="str">
        <v>Personal Care</v>
      </c>
    </row>
    <row r="8978" spans="1:18" ht="14.25" customHeight="1" x14ac:dyDescent="0.2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f t="shared" si="281"/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  <c r="R8978" t="str">
        <v>Personal Care</v>
      </c>
    </row>
    <row r="8979" spans="1:18" ht="14.25" customHeight="1" x14ac:dyDescent="0.2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f t="shared" si="281"/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  <c r="R8979" t="str">
        <v>Clothing</v>
      </c>
    </row>
    <row r="8980" spans="1:18" ht="14.25" customHeight="1" x14ac:dyDescent="0.2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f t="shared" si="281"/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  <c r="R8980" t="str">
        <v>Home Care</v>
      </c>
    </row>
    <row r="8981" spans="1:18" ht="14.25" customHeight="1" x14ac:dyDescent="0.2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f t="shared" si="281"/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  <c r="R8981" t="str">
        <v>Home Care</v>
      </c>
    </row>
    <row r="8982" spans="1:18" ht="14.25" customHeight="1" x14ac:dyDescent="0.2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f t="shared" si="281"/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  <c r="R8982" t="str">
        <v>Clothing</v>
      </c>
    </row>
    <row r="8983" spans="1:18" ht="14.25" customHeight="1" x14ac:dyDescent="0.2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f t="shared" si="281"/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  <c r="R8983" t="str">
        <v>Grocery</v>
      </c>
    </row>
    <row r="8984" spans="1:18" ht="14.25" customHeight="1" x14ac:dyDescent="0.2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f t="shared" si="281"/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  <c r="R8984" t="str">
        <v>Home Care</v>
      </c>
    </row>
    <row r="8985" spans="1:18" ht="14.25" customHeight="1" x14ac:dyDescent="0.2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f t="shared" si="281"/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  <c r="R8985" t="str">
        <v>Grocery</v>
      </c>
    </row>
    <row r="8986" spans="1:18" ht="14.25" customHeight="1" x14ac:dyDescent="0.2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f t="shared" si="281"/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  <c r="R8986" t="str">
        <v>Grocery</v>
      </c>
    </row>
    <row r="8987" spans="1:18" ht="14.25" customHeight="1" x14ac:dyDescent="0.2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f t="shared" si="281"/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  <c r="R8987" t="str">
        <v>Personal Care</v>
      </c>
    </row>
    <row r="8988" spans="1:18" ht="14.25" customHeight="1" x14ac:dyDescent="0.2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f t="shared" si="281"/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  <c r="R8988" t="str">
        <v>Personal Care</v>
      </c>
    </row>
    <row r="8989" spans="1:18" ht="14.25" customHeight="1" x14ac:dyDescent="0.2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f t="shared" si="281"/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  <c r="R8989" t="str">
        <v>Electronics</v>
      </c>
    </row>
    <row r="8990" spans="1:18" ht="14.25" customHeight="1" x14ac:dyDescent="0.2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f t="shared" si="281"/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  <c r="R8990" t="str">
        <v>Personal Care</v>
      </c>
    </row>
    <row r="8991" spans="1:18" ht="14.25" customHeight="1" x14ac:dyDescent="0.2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f t="shared" si="281"/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  <c r="R8991" t="str">
        <v>Home Care</v>
      </c>
    </row>
    <row r="8992" spans="1:18" ht="14.25" customHeight="1" x14ac:dyDescent="0.2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f t="shared" si="281"/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  <c r="R8992" t="str">
        <v>Home Care</v>
      </c>
    </row>
    <row r="8993" spans="1:18" ht="14.25" customHeight="1" x14ac:dyDescent="0.2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f t="shared" si="281"/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  <c r="R8993" t="str">
        <v>Grocery</v>
      </c>
    </row>
    <row r="8994" spans="1:18" ht="14.25" customHeight="1" x14ac:dyDescent="0.2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f t="shared" si="281"/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  <c r="R8994" t="str">
        <v>Home Care</v>
      </c>
    </row>
    <row r="8995" spans="1:18" ht="14.25" customHeight="1" x14ac:dyDescent="0.2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f t="shared" si="281"/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  <c r="R8995" t="str">
        <v>Personal Care</v>
      </c>
    </row>
    <row r="8996" spans="1:18" ht="14.25" customHeight="1" x14ac:dyDescent="0.2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f t="shared" si="281"/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  <c r="R8996" t="str">
        <v>Personal Care</v>
      </c>
    </row>
    <row r="8997" spans="1:18" ht="14.25" customHeight="1" x14ac:dyDescent="0.2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f t="shared" si="281"/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  <c r="R8997" t="str">
        <v>Personal Care</v>
      </c>
    </row>
    <row r="8998" spans="1:18" ht="14.25" customHeight="1" x14ac:dyDescent="0.2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f t="shared" si="281"/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  <c r="R8998" t="str">
        <v>Clothing</v>
      </c>
    </row>
    <row r="8999" spans="1:18" ht="14.25" customHeight="1" x14ac:dyDescent="0.2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f t="shared" si="281"/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  <c r="R8999" t="str">
        <v>Home Care</v>
      </c>
    </row>
    <row r="9000" spans="1:18" ht="14.25" customHeight="1" x14ac:dyDescent="0.2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f t="shared" si="281"/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  <c r="R9000" t="str">
        <v>Electronics</v>
      </c>
    </row>
    <row r="9001" spans="1:18" ht="14.25" customHeight="1" x14ac:dyDescent="0.2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f t="shared" si="281"/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  <c r="R9001" t="str">
        <v>Home Care</v>
      </c>
    </row>
    <row r="9002" spans="1:18" ht="14.25" customHeight="1" x14ac:dyDescent="0.2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f t="shared" si="281"/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  <c r="R9002" t="str">
        <v>Home Care</v>
      </c>
    </row>
    <row r="9003" spans="1:18" ht="14.25" customHeight="1" x14ac:dyDescent="0.2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f t="shared" si="281"/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  <c r="R9003" t="str">
        <v>Clothing</v>
      </c>
    </row>
    <row r="9004" spans="1:18" ht="14.25" customHeight="1" x14ac:dyDescent="0.2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f t="shared" si="281"/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  <c r="R9004" t="str">
        <v>Home Care</v>
      </c>
    </row>
    <row r="9005" spans="1:18" ht="14.25" customHeight="1" x14ac:dyDescent="0.2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f t="shared" si="281"/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  <c r="R9005" t="str">
        <v>Grocery</v>
      </c>
    </row>
    <row r="9006" spans="1:18" ht="14.25" customHeight="1" x14ac:dyDescent="0.2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f t="shared" si="281"/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  <c r="R9006" t="str">
        <v>Personal Care</v>
      </c>
    </row>
    <row r="9007" spans="1:18" ht="14.25" customHeight="1" x14ac:dyDescent="0.2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f t="shared" si="281"/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  <c r="R9007" t="str">
        <v>Personal Care</v>
      </c>
    </row>
    <row r="9008" spans="1:18" ht="14.25" customHeight="1" x14ac:dyDescent="0.2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f t="shared" si="281"/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  <c r="R9008" t="str">
        <v>Clothing</v>
      </c>
    </row>
    <row r="9009" spans="1:18" ht="14.25" customHeight="1" x14ac:dyDescent="0.2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f t="shared" si="281"/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  <c r="R9009" t="str">
        <v>Personal Care</v>
      </c>
    </row>
    <row r="9010" spans="1:18" ht="14.25" customHeight="1" x14ac:dyDescent="0.2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f t="shared" si="281"/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  <c r="R9010" t="str">
        <v>Grocery</v>
      </c>
    </row>
    <row r="9011" spans="1:18" ht="14.25" customHeight="1" x14ac:dyDescent="0.2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f t="shared" si="281"/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  <c r="R9011" t="str">
        <v>Clothing</v>
      </c>
    </row>
    <row r="9012" spans="1:18" ht="14.25" customHeight="1" x14ac:dyDescent="0.2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f t="shared" si="281"/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  <c r="R9012" t="str">
        <v>Electronics</v>
      </c>
    </row>
    <row r="9013" spans="1:18" ht="14.25" customHeight="1" x14ac:dyDescent="0.2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f t="shared" si="281"/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  <c r="R9013" t="str">
        <v>Personal Care</v>
      </c>
    </row>
    <row r="9014" spans="1:18" ht="14.25" customHeight="1" x14ac:dyDescent="0.2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f t="shared" si="281"/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  <c r="R9014" t="str">
        <v>Home Care</v>
      </c>
    </row>
    <row r="9015" spans="1:18" ht="14.25" customHeight="1" x14ac:dyDescent="0.2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f t="shared" si="281"/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  <c r="R9015" t="str">
        <v>Grocery</v>
      </c>
    </row>
    <row r="9016" spans="1:18" ht="14.25" customHeight="1" x14ac:dyDescent="0.2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f t="shared" si="281"/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  <c r="R9016" t="str">
        <v>Grocery</v>
      </c>
    </row>
    <row r="9017" spans="1:18" ht="14.25" customHeight="1" x14ac:dyDescent="0.2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f t="shared" si="281"/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  <c r="R9017" t="str">
        <v>Personal Care</v>
      </c>
    </row>
    <row r="9018" spans="1:18" ht="14.25" customHeight="1" x14ac:dyDescent="0.2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f t="shared" si="281"/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  <c r="R9018" t="str">
        <v>Electronics</v>
      </c>
    </row>
    <row r="9019" spans="1:18" ht="14.25" customHeight="1" x14ac:dyDescent="0.2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f t="shared" si="281"/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  <c r="R9019" t="str">
        <v>Home Care</v>
      </c>
    </row>
    <row r="9020" spans="1:18" ht="14.25" customHeight="1" x14ac:dyDescent="0.2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f t="shared" si="281"/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  <c r="R9020" t="str">
        <v>Electronics</v>
      </c>
    </row>
    <row r="9021" spans="1:18" ht="14.25" customHeight="1" x14ac:dyDescent="0.2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f t="shared" si="281"/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  <c r="R9021" t="str">
        <v>Electronics</v>
      </c>
    </row>
    <row r="9022" spans="1:18" ht="14.25" customHeight="1" x14ac:dyDescent="0.2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f t="shared" si="281"/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  <c r="R9022" t="str">
        <v>Personal Care</v>
      </c>
    </row>
    <row r="9023" spans="1:18" ht="14.25" customHeight="1" x14ac:dyDescent="0.2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f t="shared" si="281"/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  <c r="R9023" t="str">
        <v>Home Care</v>
      </c>
    </row>
    <row r="9024" spans="1:18" ht="14.25" customHeight="1" x14ac:dyDescent="0.2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f t="shared" si="281"/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  <c r="R9024" t="str">
        <v>Personal Care</v>
      </c>
    </row>
    <row r="9025" spans="1:18" ht="14.25" customHeight="1" x14ac:dyDescent="0.2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f t="shared" si="281"/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  <c r="R9025" t="str">
        <v>Personal Care</v>
      </c>
    </row>
    <row r="9026" spans="1:18" ht="14.25" customHeight="1" x14ac:dyDescent="0.2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f t="shared" si="281"/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  <c r="R9026" t="str">
        <v>Grocery</v>
      </c>
    </row>
    <row r="9027" spans="1:18" ht="14.25" customHeight="1" x14ac:dyDescent="0.2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f t="shared" ref="G9027:G9090" si="283">D9027-F9027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  <c r="R9027" t="str">
        <v>Personal Care</v>
      </c>
    </row>
    <row r="9028" spans="1:18" ht="14.25" customHeight="1" x14ac:dyDescent="0.2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f t="shared" si="283"/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  <c r="R9028" t="str">
        <v>Clothing</v>
      </c>
    </row>
    <row r="9029" spans="1:18" ht="14.25" customHeight="1" x14ac:dyDescent="0.2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f t="shared" si="283"/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  <c r="R9029" t="str">
        <v>Home Care</v>
      </c>
    </row>
    <row r="9030" spans="1:18" ht="14.25" customHeight="1" x14ac:dyDescent="0.2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f t="shared" si="283"/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  <c r="R9030" t="str">
        <v>Grocery</v>
      </c>
    </row>
    <row r="9031" spans="1:18" ht="14.25" customHeight="1" x14ac:dyDescent="0.2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f t="shared" si="283"/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  <c r="R9031" t="str">
        <v>Home Care</v>
      </c>
    </row>
    <row r="9032" spans="1:18" ht="14.25" customHeight="1" x14ac:dyDescent="0.2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f t="shared" si="283"/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  <c r="R9032" t="str">
        <v>Grocery</v>
      </c>
    </row>
    <row r="9033" spans="1:18" ht="14.25" customHeight="1" x14ac:dyDescent="0.2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f t="shared" si="283"/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  <c r="R9033" t="str">
        <v>Clothing</v>
      </c>
    </row>
    <row r="9034" spans="1:18" ht="14.25" customHeight="1" x14ac:dyDescent="0.2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f t="shared" si="283"/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  <c r="R9034" t="str">
        <v>Personal Care</v>
      </c>
    </row>
    <row r="9035" spans="1:18" ht="14.25" customHeight="1" x14ac:dyDescent="0.2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f t="shared" si="283"/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  <c r="R9035" t="str">
        <v>Grocery</v>
      </c>
    </row>
    <row r="9036" spans="1:18" ht="14.25" customHeight="1" x14ac:dyDescent="0.2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f t="shared" si="283"/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  <c r="R9036" t="str">
        <v>Grocery</v>
      </c>
    </row>
    <row r="9037" spans="1:18" ht="14.25" customHeight="1" x14ac:dyDescent="0.2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f t="shared" si="283"/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  <c r="R9037" t="str">
        <v>Grocery</v>
      </c>
    </row>
    <row r="9038" spans="1:18" ht="14.25" customHeight="1" x14ac:dyDescent="0.2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f t="shared" si="283"/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  <c r="R9038" t="str">
        <v>Clothing</v>
      </c>
    </row>
    <row r="9039" spans="1:18" ht="14.25" customHeight="1" x14ac:dyDescent="0.2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f t="shared" si="283"/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  <c r="R9039" t="str">
        <v>Home Care</v>
      </c>
    </row>
    <row r="9040" spans="1:18" ht="14.25" customHeight="1" x14ac:dyDescent="0.2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f t="shared" si="283"/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  <c r="R9040" t="str">
        <v>Clothing</v>
      </c>
    </row>
    <row r="9041" spans="1:18" ht="14.25" customHeight="1" x14ac:dyDescent="0.2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f t="shared" si="283"/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  <c r="R9041" t="str">
        <v>Grocery</v>
      </c>
    </row>
    <row r="9042" spans="1:18" ht="14.25" customHeight="1" x14ac:dyDescent="0.2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f t="shared" si="283"/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  <c r="R9042" t="str">
        <v>Grocery</v>
      </c>
    </row>
    <row r="9043" spans="1:18" ht="14.25" customHeight="1" x14ac:dyDescent="0.2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f t="shared" si="283"/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  <c r="R9043" t="str">
        <v>Personal Care</v>
      </c>
    </row>
    <row r="9044" spans="1:18" ht="14.25" customHeight="1" x14ac:dyDescent="0.2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f t="shared" si="283"/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  <c r="R9044" t="str">
        <v>Clothing</v>
      </c>
    </row>
    <row r="9045" spans="1:18" ht="14.25" customHeight="1" x14ac:dyDescent="0.2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f t="shared" si="283"/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  <c r="R9045" t="str">
        <v>Clothing</v>
      </c>
    </row>
    <row r="9046" spans="1:18" ht="14.25" customHeight="1" x14ac:dyDescent="0.2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f t="shared" si="283"/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  <c r="R9046" t="str">
        <v>Electronics</v>
      </c>
    </row>
    <row r="9047" spans="1:18" ht="14.25" customHeight="1" x14ac:dyDescent="0.2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f t="shared" si="283"/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  <c r="R9047" t="str">
        <v>Home Care</v>
      </c>
    </row>
    <row r="9048" spans="1:18" ht="14.25" customHeight="1" x14ac:dyDescent="0.2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f t="shared" si="283"/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  <c r="R9048" t="str">
        <v>Electronics</v>
      </c>
    </row>
    <row r="9049" spans="1:18" ht="14.25" customHeight="1" x14ac:dyDescent="0.2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f t="shared" si="283"/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  <c r="R9049" t="str">
        <v>Electronics</v>
      </c>
    </row>
    <row r="9050" spans="1:18" ht="14.25" customHeight="1" x14ac:dyDescent="0.2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f t="shared" si="283"/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  <c r="R9050" t="str">
        <v>Home Care</v>
      </c>
    </row>
    <row r="9051" spans="1:18" ht="14.25" customHeight="1" x14ac:dyDescent="0.2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f t="shared" si="283"/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  <c r="R9051" t="str">
        <v>Personal Care</v>
      </c>
    </row>
    <row r="9052" spans="1:18" ht="14.25" customHeight="1" x14ac:dyDescent="0.2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f t="shared" si="283"/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  <c r="R9052" t="str">
        <v>Personal Care</v>
      </c>
    </row>
    <row r="9053" spans="1:18" ht="14.25" customHeight="1" x14ac:dyDescent="0.2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f t="shared" si="283"/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  <c r="R9053" t="str">
        <v>Home Care</v>
      </c>
    </row>
    <row r="9054" spans="1:18" ht="14.25" customHeight="1" x14ac:dyDescent="0.2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f t="shared" si="283"/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  <c r="R9054" t="str">
        <v>Home Care</v>
      </c>
    </row>
    <row r="9055" spans="1:18" ht="14.25" customHeight="1" x14ac:dyDescent="0.2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f t="shared" si="283"/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  <c r="R9055" t="str">
        <v>Clothing</v>
      </c>
    </row>
    <row r="9056" spans="1:18" ht="14.25" customHeight="1" x14ac:dyDescent="0.2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f t="shared" si="283"/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  <c r="R9056" t="str">
        <v>Clothing</v>
      </c>
    </row>
    <row r="9057" spans="1:18" ht="14.25" customHeight="1" x14ac:dyDescent="0.2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f t="shared" si="283"/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  <c r="R9057" t="str">
        <v>Clothing</v>
      </c>
    </row>
    <row r="9058" spans="1:18" ht="14.25" customHeight="1" x14ac:dyDescent="0.2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f t="shared" si="283"/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  <c r="R9058" t="str">
        <v>Clothing</v>
      </c>
    </row>
    <row r="9059" spans="1:18" ht="14.25" customHeight="1" x14ac:dyDescent="0.2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f t="shared" si="283"/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  <c r="R9059" t="str">
        <v>Grocery</v>
      </c>
    </row>
    <row r="9060" spans="1:18" ht="14.25" customHeight="1" x14ac:dyDescent="0.2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f t="shared" si="283"/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  <c r="R9060" t="str">
        <v>Grocery</v>
      </c>
    </row>
    <row r="9061" spans="1:18" ht="14.25" customHeight="1" x14ac:dyDescent="0.2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f t="shared" si="283"/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  <c r="R9061" t="str">
        <v>Personal Care</v>
      </c>
    </row>
    <row r="9062" spans="1:18" ht="14.25" customHeight="1" x14ac:dyDescent="0.2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f t="shared" si="283"/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  <c r="R9062" t="str">
        <v>Grocery</v>
      </c>
    </row>
    <row r="9063" spans="1:18" ht="14.25" customHeight="1" x14ac:dyDescent="0.2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f t="shared" si="283"/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  <c r="R9063" t="str">
        <v>Grocery</v>
      </c>
    </row>
    <row r="9064" spans="1:18" ht="14.25" customHeight="1" x14ac:dyDescent="0.2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f t="shared" si="283"/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  <c r="R9064" t="str">
        <v>Clothing</v>
      </c>
    </row>
    <row r="9065" spans="1:18" ht="14.25" customHeight="1" x14ac:dyDescent="0.2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f t="shared" si="283"/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  <c r="R9065" t="str">
        <v>Clothing</v>
      </c>
    </row>
    <row r="9066" spans="1:18" ht="14.25" customHeight="1" x14ac:dyDescent="0.2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f t="shared" si="283"/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  <c r="R9066" t="str">
        <v>Home Care</v>
      </c>
    </row>
    <row r="9067" spans="1:18" ht="14.25" customHeight="1" x14ac:dyDescent="0.2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f t="shared" si="283"/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  <c r="R9067" t="str">
        <v>Clothing</v>
      </c>
    </row>
    <row r="9068" spans="1:18" ht="14.25" customHeight="1" x14ac:dyDescent="0.2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f t="shared" si="283"/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  <c r="R9068" t="str">
        <v>Home Care</v>
      </c>
    </row>
    <row r="9069" spans="1:18" ht="14.25" customHeight="1" x14ac:dyDescent="0.2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f t="shared" si="283"/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  <c r="R9069" t="str">
        <v>Home Care</v>
      </c>
    </row>
    <row r="9070" spans="1:18" ht="14.25" customHeight="1" x14ac:dyDescent="0.2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f t="shared" si="283"/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  <c r="R9070" t="str">
        <v>Grocery</v>
      </c>
    </row>
    <row r="9071" spans="1:18" ht="14.25" customHeight="1" x14ac:dyDescent="0.2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f t="shared" si="283"/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  <c r="R9071" t="str">
        <v>Clothing</v>
      </c>
    </row>
    <row r="9072" spans="1:18" ht="14.25" customHeight="1" x14ac:dyDescent="0.2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f t="shared" si="283"/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  <c r="R9072" t="str">
        <v>Grocery</v>
      </c>
    </row>
    <row r="9073" spans="1:18" ht="14.25" customHeight="1" x14ac:dyDescent="0.2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f t="shared" si="283"/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  <c r="R9073" t="str">
        <v>Clothing</v>
      </c>
    </row>
    <row r="9074" spans="1:18" ht="14.25" customHeight="1" x14ac:dyDescent="0.2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f t="shared" si="283"/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  <c r="R9074" t="str">
        <v>Grocery</v>
      </c>
    </row>
    <row r="9075" spans="1:18" ht="14.25" customHeight="1" x14ac:dyDescent="0.2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f t="shared" si="283"/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  <c r="R9075" t="str">
        <v>Grocery</v>
      </c>
    </row>
    <row r="9076" spans="1:18" ht="14.25" customHeight="1" x14ac:dyDescent="0.2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f t="shared" si="283"/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  <c r="R9076" t="str">
        <v>Grocery</v>
      </c>
    </row>
    <row r="9077" spans="1:18" ht="14.25" customHeight="1" x14ac:dyDescent="0.2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f t="shared" si="283"/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  <c r="R9077" t="str">
        <v>Personal Care</v>
      </c>
    </row>
    <row r="9078" spans="1:18" ht="14.25" customHeight="1" x14ac:dyDescent="0.2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f t="shared" si="283"/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  <c r="R9078" t="str">
        <v>Grocery</v>
      </c>
    </row>
    <row r="9079" spans="1:18" ht="14.25" customHeight="1" x14ac:dyDescent="0.2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f t="shared" si="283"/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  <c r="R9079" t="str">
        <v>Electronics</v>
      </c>
    </row>
    <row r="9080" spans="1:18" ht="14.25" customHeight="1" x14ac:dyDescent="0.2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f t="shared" si="283"/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  <c r="R9080" t="str">
        <v>Electronics</v>
      </c>
    </row>
    <row r="9081" spans="1:18" ht="14.25" customHeight="1" x14ac:dyDescent="0.2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f t="shared" si="283"/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  <c r="R9081" t="str">
        <v>Electronics</v>
      </c>
    </row>
    <row r="9082" spans="1:18" ht="14.25" customHeight="1" x14ac:dyDescent="0.2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f t="shared" si="283"/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  <c r="R9082" t="str">
        <v>Home Care</v>
      </c>
    </row>
    <row r="9083" spans="1:18" ht="14.25" customHeight="1" x14ac:dyDescent="0.2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f t="shared" si="283"/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  <c r="R9083" t="str">
        <v>Grocery</v>
      </c>
    </row>
    <row r="9084" spans="1:18" ht="14.25" customHeight="1" x14ac:dyDescent="0.2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f t="shared" si="283"/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  <c r="R9084" t="str">
        <v>Electronics</v>
      </c>
    </row>
    <row r="9085" spans="1:18" ht="14.25" customHeight="1" x14ac:dyDescent="0.2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f t="shared" si="283"/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  <c r="R9085" t="str">
        <v>Home Care</v>
      </c>
    </row>
    <row r="9086" spans="1:18" ht="14.25" customHeight="1" x14ac:dyDescent="0.2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f t="shared" si="283"/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  <c r="R9086" t="str">
        <v>Electronics</v>
      </c>
    </row>
    <row r="9087" spans="1:18" ht="14.25" customHeight="1" x14ac:dyDescent="0.2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f t="shared" si="283"/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  <c r="R9087" t="str">
        <v>Clothing</v>
      </c>
    </row>
    <row r="9088" spans="1:18" ht="14.25" customHeight="1" x14ac:dyDescent="0.2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f t="shared" si="283"/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  <c r="R9088" t="str">
        <v>Personal Care</v>
      </c>
    </row>
    <row r="9089" spans="1:18" ht="14.25" customHeight="1" x14ac:dyDescent="0.2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f t="shared" si="283"/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  <c r="R9089" t="str">
        <v>Grocery</v>
      </c>
    </row>
    <row r="9090" spans="1:18" ht="14.25" customHeight="1" x14ac:dyDescent="0.2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f t="shared" si="283"/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  <c r="R9090" t="str">
        <v>Personal Care</v>
      </c>
    </row>
    <row r="9091" spans="1:18" ht="14.25" customHeight="1" x14ac:dyDescent="0.2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f t="shared" ref="G9091:G9154" si="285">D9091-F9091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  <c r="R9091" t="str">
        <v>Personal Care</v>
      </c>
    </row>
    <row r="9092" spans="1:18" ht="14.25" customHeight="1" x14ac:dyDescent="0.2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f t="shared" si="285"/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  <c r="R9092" t="str">
        <v>Clothing</v>
      </c>
    </row>
    <row r="9093" spans="1:18" ht="14.25" customHeight="1" x14ac:dyDescent="0.2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f t="shared" si="285"/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  <c r="R9093" t="str">
        <v>Clothing</v>
      </c>
    </row>
    <row r="9094" spans="1:18" ht="14.25" customHeight="1" x14ac:dyDescent="0.2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f t="shared" si="285"/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  <c r="R9094" t="str">
        <v>Clothing</v>
      </c>
    </row>
    <row r="9095" spans="1:18" ht="14.25" customHeight="1" x14ac:dyDescent="0.2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f t="shared" si="285"/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  <c r="R9095" t="str">
        <v>Home Care</v>
      </c>
    </row>
    <row r="9096" spans="1:18" ht="14.25" customHeight="1" x14ac:dyDescent="0.2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f t="shared" si="285"/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  <c r="R9096" t="str">
        <v>Electronics</v>
      </c>
    </row>
    <row r="9097" spans="1:18" ht="14.25" customHeight="1" x14ac:dyDescent="0.2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f t="shared" si="285"/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  <c r="R9097" t="str">
        <v>Grocery</v>
      </c>
    </row>
    <row r="9098" spans="1:18" ht="14.25" customHeight="1" x14ac:dyDescent="0.2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f t="shared" si="285"/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  <c r="R9098" t="str">
        <v>Clothing</v>
      </c>
    </row>
    <row r="9099" spans="1:18" ht="14.25" customHeight="1" x14ac:dyDescent="0.2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f t="shared" si="285"/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  <c r="R9099" t="str">
        <v>Grocery</v>
      </c>
    </row>
    <row r="9100" spans="1:18" ht="14.25" customHeight="1" x14ac:dyDescent="0.2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f t="shared" si="285"/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  <c r="R9100" t="str">
        <v>Grocery</v>
      </c>
    </row>
    <row r="9101" spans="1:18" ht="14.25" customHeight="1" x14ac:dyDescent="0.2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f t="shared" si="285"/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  <c r="R9101" t="str">
        <v>Grocery</v>
      </c>
    </row>
    <row r="9102" spans="1:18" ht="14.25" customHeight="1" x14ac:dyDescent="0.2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f t="shared" si="285"/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  <c r="R9102" t="str">
        <v>Clothing</v>
      </c>
    </row>
    <row r="9103" spans="1:18" ht="14.25" customHeight="1" x14ac:dyDescent="0.2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f t="shared" si="285"/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  <c r="R9103" t="str">
        <v>Clothing</v>
      </c>
    </row>
    <row r="9104" spans="1:18" ht="14.25" customHeight="1" x14ac:dyDescent="0.2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f t="shared" si="285"/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  <c r="R9104" t="str">
        <v>Electronics</v>
      </c>
    </row>
    <row r="9105" spans="1:18" ht="14.25" customHeight="1" x14ac:dyDescent="0.2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f t="shared" si="285"/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  <c r="R9105" t="str">
        <v>Clothing</v>
      </c>
    </row>
    <row r="9106" spans="1:18" ht="14.25" customHeight="1" x14ac:dyDescent="0.2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f t="shared" si="285"/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  <c r="R9106" t="str">
        <v>Clothing</v>
      </c>
    </row>
    <row r="9107" spans="1:18" ht="14.25" customHeight="1" x14ac:dyDescent="0.2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f t="shared" si="285"/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  <c r="R9107" t="str">
        <v>Grocery</v>
      </c>
    </row>
    <row r="9108" spans="1:18" ht="14.25" customHeight="1" x14ac:dyDescent="0.2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f t="shared" si="285"/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  <c r="R9108" t="str">
        <v>Electronics</v>
      </c>
    </row>
    <row r="9109" spans="1:18" ht="14.25" customHeight="1" x14ac:dyDescent="0.2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f t="shared" si="285"/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  <c r="R9109" t="str">
        <v>Personal Care</v>
      </c>
    </row>
    <row r="9110" spans="1:18" ht="14.25" customHeight="1" x14ac:dyDescent="0.2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f t="shared" si="285"/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  <c r="R9110" t="str">
        <v>Clothing</v>
      </c>
    </row>
    <row r="9111" spans="1:18" ht="14.25" customHeight="1" x14ac:dyDescent="0.2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f t="shared" si="285"/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  <c r="R9111" t="str">
        <v>Clothing</v>
      </c>
    </row>
    <row r="9112" spans="1:18" ht="14.25" customHeight="1" x14ac:dyDescent="0.2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f t="shared" si="285"/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  <c r="R9112" t="str">
        <v>Personal Care</v>
      </c>
    </row>
    <row r="9113" spans="1:18" ht="14.25" customHeight="1" x14ac:dyDescent="0.2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f t="shared" si="285"/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  <c r="R9113" t="str">
        <v>Grocery</v>
      </c>
    </row>
    <row r="9114" spans="1:18" ht="14.25" customHeight="1" x14ac:dyDescent="0.2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f t="shared" si="285"/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  <c r="R9114" t="str">
        <v>Electronics</v>
      </c>
    </row>
    <row r="9115" spans="1:18" ht="14.25" customHeight="1" x14ac:dyDescent="0.2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f t="shared" si="285"/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  <c r="R9115" t="str">
        <v>Grocery</v>
      </c>
    </row>
    <row r="9116" spans="1:18" ht="14.25" customHeight="1" x14ac:dyDescent="0.2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f t="shared" si="285"/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  <c r="R9116" t="str">
        <v>Home Care</v>
      </c>
    </row>
    <row r="9117" spans="1:18" ht="14.25" customHeight="1" x14ac:dyDescent="0.2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f t="shared" si="285"/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  <c r="R9117" t="str">
        <v>Clothing</v>
      </c>
    </row>
    <row r="9118" spans="1:18" ht="14.25" customHeight="1" x14ac:dyDescent="0.2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f t="shared" si="285"/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  <c r="R9118" t="str">
        <v>Home Care</v>
      </c>
    </row>
    <row r="9119" spans="1:18" ht="14.25" customHeight="1" x14ac:dyDescent="0.2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f t="shared" si="285"/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  <c r="R9119" t="str">
        <v>Clothing</v>
      </c>
    </row>
    <row r="9120" spans="1:18" ht="14.25" customHeight="1" x14ac:dyDescent="0.2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f t="shared" si="285"/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  <c r="R9120" t="str">
        <v>Home Care</v>
      </c>
    </row>
    <row r="9121" spans="1:18" ht="14.25" customHeight="1" x14ac:dyDescent="0.2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f t="shared" si="285"/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  <c r="R9121" t="str">
        <v>Personal Care</v>
      </c>
    </row>
    <row r="9122" spans="1:18" ht="14.25" customHeight="1" x14ac:dyDescent="0.2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f t="shared" si="285"/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  <c r="R9122" t="str">
        <v>Clothing</v>
      </c>
    </row>
    <row r="9123" spans="1:18" ht="14.25" customHeight="1" x14ac:dyDescent="0.2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f t="shared" si="285"/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  <c r="R9123" t="str">
        <v>Clothing</v>
      </c>
    </row>
    <row r="9124" spans="1:18" ht="14.25" customHeight="1" x14ac:dyDescent="0.2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f t="shared" si="285"/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  <c r="R9124" t="str">
        <v>Home Care</v>
      </c>
    </row>
    <row r="9125" spans="1:18" ht="14.25" customHeight="1" x14ac:dyDescent="0.2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f t="shared" si="285"/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  <c r="R9125" t="str">
        <v>Electronics</v>
      </c>
    </row>
    <row r="9126" spans="1:18" ht="14.25" customHeight="1" x14ac:dyDescent="0.2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f t="shared" si="285"/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  <c r="R9126" t="str">
        <v>Home Care</v>
      </c>
    </row>
    <row r="9127" spans="1:18" ht="14.25" customHeight="1" x14ac:dyDescent="0.2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f t="shared" si="285"/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  <c r="R9127" t="str">
        <v>Clothing</v>
      </c>
    </row>
    <row r="9128" spans="1:18" ht="14.25" customHeight="1" x14ac:dyDescent="0.2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f t="shared" si="285"/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  <c r="R9128" t="str">
        <v>Clothing</v>
      </c>
    </row>
    <row r="9129" spans="1:18" ht="14.25" customHeight="1" x14ac:dyDescent="0.2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f t="shared" si="285"/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  <c r="R9129" t="str">
        <v>Electronics</v>
      </c>
    </row>
    <row r="9130" spans="1:18" ht="14.25" customHeight="1" x14ac:dyDescent="0.2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f t="shared" si="285"/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  <c r="R9130" t="str">
        <v>Grocery</v>
      </c>
    </row>
    <row r="9131" spans="1:18" ht="14.25" customHeight="1" x14ac:dyDescent="0.2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f t="shared" si="285"/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  <c r="R9131" t="str">
        <v>Electronics</v>
      </c>
    </row>
    <row r="9132" spans="1:18" ht="14.25" customHeight="1" x14ac:dyDescent="0.2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f t="shared" si="285"/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  <c r="R9132" t="str">
        <v>Grocery</v>
      </c>
    </row>
    <row r="9133" spans="1:18" ht="14.25" customHeight="1" x14ac:dyDescent="0.2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f t="shared" si="285"/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  <c r="R9133" t="str">
        <v>Clothing</v>
      </c>
    </row>
    <row r="9134" spans="1:18" ht="14.25" customHeight="1" x14ac:dyDescent="0.2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f t="shared" si="285"/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  <c r="R9134" t="str">
        <v>Personal Care</v>
      </c>
    </row>
    <row r="9135" spans="1:18" ht="14.25" customHeight="1" x14ac:dyDescent="0.2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f t="shared" si="285"/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  <c r="R9135" t="str">
        <v>Personal Care</v>
      </c>
    </row>
    <row r="9136" spans="1:18" ht="14.25" customHeight="1" x14ac:dyDescent="0.2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f t="shared" si="285"/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  <c r="R9136" t="str">
        <v>Home Care</v>
      </c>
    </row>
    <row r="9137" spans="1:18" ht="14.25" customHeight="1" x14ac:dyDescent="0.2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f t="shared" si="285"/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  <c r="R9137" t="str">
        <v>Electronics</v>
      </c>
    </row>
    <row r="9138" spans="1:18" ht="14.25" customHeight="1" x14ac:dyDescent="0.2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f t="shared" si="285"/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  <c r="R9138" t="str">
        <v>Electronics</v>
      </c>
    </row>
    <row r="9139" spans="1:18" ht="14.25" customHeight="1" x14ac:dyDescent="0.2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f t="shared" si="285"/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  <c r="R9139" t="str">
        <v>Personal Care</v>
      </c>
    </row>
    <row r="9140" spans="1:18" ht="14.25" customHeight="1" x14ac:dyDescent="0.2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f t="shared" si="285"/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  <c r="R9140" t="str">
        <v>Grocery</v>
      </c>
    </row>
    <row r="9141" spans="1:18" ht="14.25" customHeight="1" x14ac:dyDescent="0.2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f t="shared" si="285"/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  <c r="R9141" t="str">
        <v>Electronics</v>
      </c>
    </row>
    <row r="9142" spans="1:18" ht="14.25" customHeight="1" x14ac:dyDescent="0.2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f t="shared" si="285"/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  <c r="R9142" t="str">
        <v>Grocery</v>
      </c>
    </row>
    <row r="9143" spans="1:18" ht="14.25" customHeight="1" x14ac:dyDescent="0.2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f t="shared" si="285"/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  <c r="R9143" t="str">
        <v>Grocery</v>
      </c>
    </row>
    <row r="9144" spans="1:18" ht="14.25" customHeight="1" x14ac:dyDescent="0.2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f t="shared" si="285"/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  <c r="R9144" t="str">
        <v>Grocery</v>
      </c>
    </row>
    <row r="9145" spans="1:18" ht="14.25" customHeight="1" x14ac:dyDescent="0.2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f t="shared" si="285"/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  <c r="R9145" t="str">
        <v>Grocery</v>
      </c>
    </row>
    <row r="9146" spans="1:18" ht="14.25" customHeight="1" x14ac:dyDescent="0.2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f t="shared" si="285"/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  <c r="R9146" t="str">
        <v>Home Care</v>
      </c>
    </row>
    <row r="9147" spans="1:18" ht="14.25" customHeight="1" x14ac:dyDescent="0.2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f t="shared" si="285"/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  <c r="R9147" t="str">
        <v>Home Care</v>
      </c>
    </row>
    <row r="9148" spans="1:18" ht="14.25" customHeight="1" x14ac:dyDescent="0.2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f t="shared" si="285"/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  <c r="R9148" t="str">
        <v>Personal Care</v>
      </c>
    </row>
    <row r="9149" spans="1:18" ht="14.25" customHeight="1" x14ac:dyDescent="0.2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f t="shared" si="285"/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  <c r="R9149" t="str">
        <v>Home Care</v>
      </c>
    </row>
    <row r="9150" spans="1:18" ht="14.25" customHeight="1" x14ac:dyDescent="0.2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f t="shared" si="285"/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  <c r="R9150" t="str">
        <v>Electronics</v>
      </c>
    </row>
    <row r="9151" spans="1:18" ht="14.25" customHeight="1" x14ac:dyDescent="0.2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f t="shared" si="285"/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  <c r="R9151" t="str">
        <v>Home Care</v>
      </c>
    </row>
    <row r="9152" spans="1:18" ht="14.25" customHeight="1" x14ac:dyDescent="0.2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f t="shared" si="285"/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  <c r="R9152" t="str">
        <v>Electronics</v>
      </c>
    </row>
    <row r="9153" spans="1:18" ht="14.25" customHeight="1" x14ac:dyDescent="0.2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f t="shared" si="285"/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  <c r="R9153" t="str">
        <v>Electronics</v>
      </c>
    </row>
    <row r="9154" spans="1:18" ht="14.25" customHeight="1" x14ac:dyDescent="0.2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f t="shared" si="285"/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  <c r="R9154" t="str">
        <v>Grocery</v>
      </c>
    </row>
    <row r="9155" spans="1:18" ht="14.25" customHeight="1" x14ac:dyDescent="0.2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f t="shared" ref="G9155:G9218" si="287">D9155-F9155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  <c r="R9155" t="str">
        <v>Personal Care</v>
      </c>
    </row>
    <row r="9156" spans="1:18" ht="14.25" customHeight="1" x14ac:dyDescent="0.2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f t="shared" si="287"/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  <c r="R9156" t="str">
        <v>Grocery</v>
      </c>
    </row>
    <row r="9157" spans="1:18" ht="14.25" customHeight="1" x14ac:dyDescent="0.2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f t="shared" si="287"/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  <c r="R9157" t="str">
        <v>Grocery</v>
      </c>
    </row>
    <row r="9158" spans="1:18" ht="14.25" customHeight="1" x14ac:dyDescent="0.2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f t="shared" si="287"/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  <c r="R9158" t="str">
        <v>Home Care</v>
      </c>
    </row>
    <row r="9159" spans="1:18" ht="14.25" customHeight="1" x14ac:dyDescent="0.2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f t="shared" si="287"/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  <c r="R9159" t="str">
        <v>Home Care</v>
      </c>
    </row>
    <row r="9160" spans="1:18" ht="14.25" customHeight="1" x14ac:dyDescent="0.2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f t="shared" si="287"/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  <c r="R9160" t="str">
        <v>Electronics</v>
      </c>
    </row>
    <row r="9161" spans="1:18" ht="14.25" customHeight="1" x14ac:dyDescent="0.2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f t="shared" si="287"/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  <c r="R9161" t="str">
        <v>Home Care</v>
      </c>
    </row>
    <row r="9162" spans="1:18" ht="14.25" customHeight="1" x14ac:dyDescent="0.2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f t="shared" si="287"/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  <c r="R9162" t="str">
        <v>Home Care</v>
      </c>
    </row>
    <row r="9163" spans="1:18" ht="14.25" customHeight="1" x14ac:dyDescent="0.2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f t="shared" si="287"/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  <c r="R9163" t="str">
        <v>Clothing</v>
      </c>
    </row>
    <row r="9164" spans="1:18" ht="14.25" customHeight="1" x14ac:dyDescent="0.2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f t="shared" si="287"/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  <c r="R9164" t="str">
        <v>Electronics</v>
      </c>
    </row>
    <row r="9165" spans="1:18" ht="14.25" customHeight="1" x14ac:dyDescent="0.2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f t="shared" si="287"/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  <c r="R9165" t="str">
        <v>Electronics</v>
      </c>
    </row>
    <row r="9166" spans="1:18" ht="14.25" customHeight="1" x14ac:dyDescent="0.2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f t="shared" si="287"/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  <c r="R9166" t="str">
        <v>Clothing</v>
      </c>
    </row>
    <row r="9167" spans="1:18" ht="14.25" customHeight="1" x14ac:dyDescent="0.2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f t="shared" si="287"/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  <c r="R9167" t="str">
        <v>Electronics</v>
      </c>
    </row>
    <row r="9168" spans="1:18" ht="14.25" customHeight="1" x14ac:dyDescent="0.2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f t="shared" si="287"/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  <c r="R9168" t="str">
        <v>Personal Care</v>
      </c>
    </row>
    <row r="9169" spans="1:18" ht="14.25" customHeight="1" x14ac:dyDescent="0.2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f t="shared" si="287"/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  <c r="R9169" t="str">
        <v>Personal Care</v>
      </c>
    </row>
    <row r="9170" spans="1:18" ht="14.25" customHeight="1" x14ac:dyDescent="0.2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f t="shared" si="287"/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  <c r="R9170" t="str">
        <v>Clothing</v>
      </c>
    </row>
    <row r="9171" spans="1:18" ht="14.25" customHeight="1" x14ac:dyDescent="0.2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f t="shared" si="287"/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  <c r="R9171" t="str">
        <v>Home Care</v>
      </c>
    </row>
    <row r="9172" spans="1:18" ht="14.25" customHeight="1" x14ac:dyDescent="0.2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f t="shared" si="287"/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  <c r="R9172" t="str">
        <v>Personal Care</v>
      </c>
    </row>
    <row r="9173" spans="1:18" ht="14.25" customHeight="1" x14ac:dyDescent="0.2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f t="shared" si="287"/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  <c r="R9173" t="str">
        <v>Clothing</v>
      </c>
    </row>
    <row r="9174" spans="1:18" ht="14.25" customHeight="1" x14ac:dyDescent="0.2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f t="shared" si="287"/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  <c r="R9174" t="str">
        <v>Personal Care</v>
      </c>
    </row>
    <row r="9175" spans="1:18" ht="14.25" customHeight="1" x14ac:dyDescent="0.2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f t="shared" si="287"/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  <c r="R9175" t="str">
        <v>Grocery</v>
      </c>
    </row>
    <row r="9176" spans="1:18" ht="14.25" customHeight="1" x14ac:dyDescent="0.2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f t="shared" si="287"/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  <c r="R9176" t="str">
        <v>Clothing</v>
      </c>
    </row>
    <row r="9177" spans="1:18" ht="14.25" customHeight="1" x14ac:dyDescent="0.2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f t="shared" si="287"/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  <c r="R9177" t="str">
        <v>Electronics</v>
      </c>
    </row>
    <row r="9178" spans="1:18" ht="14.25" customHeight="1" x14ac:dyDescent="0.2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f t="shared" si="287"/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  <c r="R9178" t="str">
        <v>Personal Care</v>
      </c>
    </row>
    <row r="9179" spans="1:18" ht="14.25" customHeight="1" x14ac:dyDescent="0.2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f t="shared" si="287"/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  <c r="R9179" t="str">
        <v>Electronics</v>
      </c>
    </row>
    <row r="9180" spans="1:18" ht="14.25" customHeight="1" x14ac:dyDescent="0.2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f t="shared" si="287"/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  <c r="R9180" t="str">
        <v>Clothing</v>
      </c>
    </row>
    <row r="9181" spans="1:18" ht="14.25" customHeight="1" x14ac:dyDescent="0.2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f t="shared" si="287"/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  <c r="R9181" t="str">
        <v>Personal Care</v>
      </c>
    </row>
    <row r="9182" spans="1:18" ht="14.25" customHeight="1" x14ac:dyDescent="0.2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f t="shared" si="287"/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  <c r="R9182" t="str">
        <v>Electronics</v>
      </c>
    </row>
    <row r="9183" spans="1:18" ht="14.25" customHeight="1" x14ac:dyDescent="0.2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f t="shared" si="287"/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  <c r="R9183" t="str">
        <v>Home Care</v>
      </c>
    </row>
    <row r="9184" spans="1:18" ht="14.25" customHeight="1" x14ac:dyDescent="0.2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f t="shared" si="287"/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  <c r="R9184" t="str">
        <v>Home Care</v>
      </c>
    </row>
    <row r="9185" spans="1:18" ht="14.25" customHeight="1" x14ac:dyDescent="0.2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f t="shared" si="287"/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  <c r="R9185" t="str">
        <v>Grocery</v>
      </c>
    </row>
    <row r="9186" spans="1:18" ht="14.25" customHeight="1" x14ac:dyDescent="0.2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f t="shared" si="287"/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  <c r="R9186" t="str">
        <v>Clothing</v>
      </c>
    </row>
    <row r="9187" spans="1:18" ht="14.25" customHeight="1" x14ac:dyDescent="0.2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f t="shared" si="287"/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  <c r="R9187" t="str">
        <v>Electronics</v>
      </c>
    </row>
    <row r="9188" spans="1:18" ht="14.25" customHeight="1" x14ac:dyDescent="0.2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f t="shared" si="287"/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  <c r="R9188" t="str">
        <v>Grocery</v>
      </c>
    </row>
    <row r="9189" spans="1:18" ht="14.25" customHeight="1" x14ac:dyDescent="0.2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f t="shared" si="287"/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  <c r="R9189" t="str">
        <v>Clothing</v>
      </c>
    </row>
    <row r="9190" spans="1:18" ht="14.25" customHeight="1" x14ac:dyDescent="0.2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f t="shared" si="287"/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  <c r="R9190" t="str">
        <v>Home Care</v>
      </c>
    </row>
    <row r="9191" spans="1:18" ht="14.25" customHeight="1" x14ac:dyDescent="0.2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f t="shared" si="287"/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  <c r="R9191" t="str">
        <v>Electronics</v>
      </c>
    </row>
    <row r="9192" spans="1:18" ht="14.25" customHeight="1" x14ac:dyDescent="0.2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f t="shared" si="287"/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  <c r="R9192" t="str">
        <v>Personal Care</v>
      </c>
    </row>
    <row r="9193" spans="1:18" ht="14.25" customHeight="1" x14ac:dyDescent="0.2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f t="shared" si="287"/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  <c r="R9193" t="str">
        <v>Home Care</v>
      </c>
    </row>
    <row r="9194" spans="1:18" ht="14.25" customHeight="1" x14ac:dyDescent="0.2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f t="shared" si="287"/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  <c r="R9194" t="str">
        <v>Personal Care</v>
      </c>
    </row>
    <row r="9195" spans="1:18" ht="14.25" customHeight="1" x14ac:dyDescent="0.2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f t="shared" si="287"/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  <c r="R9195" t="str">
        <v>Personal Care</v>
      </c>
    </row>
    <row r="9196" spans="1:18" ht="14.25" customHeight="1" x14ac:dyDescent="0.2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f t="shared" si="287"/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  <c r="R9196" t="str">
        <v>Electronics</v>
      </c>
    </row>
    <row r="9197" spans="1:18" ht="14.25" customHeight="1" x14ac:dyDescent="0.2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f t="shared" si="287"/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  <c r="R9197" t="str">
        <v>Electronics</v>
      </c>
    </row>
    <row r="9198" spans="1:18" ht="14.25" customHeight="1" x14ac:dyDescent="0.2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f t="shared" si="287"/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  <c r="R9198" t="str">
        <v>Personal Care</v>
      </c>
    </row>
    <row r="9199" spans="1:18" ht="14.25" customHeight="1" x14ac:dyDescent="0.2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f t="shared" si="287"/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  <c r="R9199" t="str">
        <v>Grocery</v>
      </c>
    </row>
    <row r="9200" spans="1:18" ht="14.25" customHeight="1" x14ac:dyDescent="0.2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f t="shared" si="287"/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  <c r="R9200" t="str">
        <v>Personal Care</v>
      </c>
    </row>
    <row r="9201" spans="1:18" ht="14.25" customHeight="1" x14ac:dyDescent="0.2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f t="shared" si="287"/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  <c r="R9201" t="str">
        <v>Personal Care</v>
      </c>
    </row>
    <row r="9202" spans="1:18" ht="14.25" customHeight="1" x14ac:dyDescent="0.2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f t="shared" si="287"/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  <c r="R9202" t="str">
        <v>Electronics</v>
      </c>
    </row>
    <row r="9203" spans="1:18" ht="14.25" customHeight="1" x14ac:dyDescent="0.2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f t="shared" si="287"/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  <c r="R9203" t="str">
        <v>Clothing</v>
      </c>
    </row>
    <row r="9204" spans="1:18" ht="14.25" customHeight="1" x14ac:dyDescent="0.2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f t="shared" si="287"/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  <c r="R9204" t="str">
        <v>Home Care</v>
      </c>
    </row>
    <row r="9205" spans="1:18" ht="14.25" customHeight="1" x14ac:dyDescent="0.2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f t="shared" si="287"/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  <c r="R9205" t="str">
        <v>Electronics</v>
      </c>
    </row>
    <row r="9206" spans="1:18" ht="14.25" customHeight="1" x14ac:dyDescent="0.2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f t="shared" si="287"/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  <c r="R9206" t="str">
        <v>Grocery</v>
      </c>
    </row>
    <row r="9207" spans="1:18" ht="14.25" customHeight="1" x14ac:dyDescent="0.2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f t="shared" si="287"/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  <c r="R9207" t="str">
        <v>Home Care</v>
      </c>
    </row>
    <row r="9208" spans="1:18" ht="14.25" customHeight="1" x14ac:dyDescent="0.2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f t="shared" si="287"/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  <c r="R9208" t="str">
        <v>Electronics</v>
      </c>
    </row>
    <row r="9209" spans="1:18" ht="14.25" customHeight="1" x14ac:dyDescent="0.2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f t="shared" si="287"/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  <c r="R9209" t="str">
        <v>Electronics</v>
      </c>
    </row>
    <row r="9210" spans="1:18" ht="14.25" customHeight="1" x14ac:dyDescent="0.2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f t="shared" si="287"/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  <c r="R9210" t="str">
        <v>Clothing</v>
      </c>
    </row>
    <row r="9211" spans="1:18" ht="14.25" customHeight="1" x14ac:dyDescent="0.2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f t="shared" si="287"/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  <c r="R9211" t="str">
        <v>Grocery</v>
      </c>
    </row>
    <row r="9212" spans="1:18" ht="14.25" customHeight="1" x14ac:dyDescent="0.2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f t="shared" si="287"/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  <c r="R9212" t="str">
        <v>Grocery</v>
      </c>
    </row>
    <row r="9213" spans="1:18" ht="14.25" customHeight="1" x14ac:dyDescent="0.2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f t="shared" si="287"/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  <c r="R9213" t="str">
        <v>Electronics</v>
      </c>
    </row>
    <row r="9214" spans="1:18" ht="14.25" customHeight="1" x14ac:dyDescent="0.2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f t="shared" si="287"/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  <c r="R9214" t="str">
        <v>Clothing</v>
      </c>
    </row>
    <row r="9215" spans="1:18" ht="14.25" customHeight="1" x14ac:dyDescent="0.2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f t="shared" si="287"/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  <c r="R9215" t="str">
        <v>Electronics</v>
      </c>
    </row>
    <row r="9216" spans="1:18" ht="14.25" customHeight="1" x14ac:dyDescent="0.2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f t="shared" si="287"/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  <c r="R9216" t="str">
        <v>Personal Care</v>
      </c>
    </row>
    <row r="9217" spans="1:18" ht="14.25" customHeight="1" x14ac:dyDescent="0.2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f t="shared" si="287"/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  <c r="R9217" t="str">
        <v>Personal Care</v>
      </c>
    </row>
    <row r="9218" spans="1:18" ht="14.25" customHeight="1" x14ac:dyDescent="0.2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f t="shared" si="287"/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  <c r="R9218" t="str">
        <v>Clothing</v>
      </c>
    </row>
    <row r="9219" spans="1:18" ht="14.25" customHeight="1" x14ac:dyDescent="0.2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f t="shared" ref="G9219:G9282" si="289">D9219-F9219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  <c r="R9219" t="str">
        <v>Electronics</v>
      </c>
    </row>
    <row r="9220" spans="1:18" ht="14.25" customHeight="1" x14ac:dyDescent="0.2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f t="shared" si="289"/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  <c r="R9220" t="str">
        <v>Clothing</v>
      </c>
    </row>
    <row r="9221" spans="1:18" ht="14.25" customHeight="1" x14ac:dyDescent="0.2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f t="shared" si="289"/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  <c r="R9221" t="str">
        <v>Electronics</v>
      </c>
    </row>
    <row r="9222" spans="1:18" ht="14.25" customHeight="1" x14ac:dyDescent="0.2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f t="shared" si="289"/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  <c r="R9222" t="str">
        <v>Electronics</v>
      </c>
    </row>
    <row r="9223" spans="1:18" ht="14.25" customHeight="1" x14ac:dyDescent="0.2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f t="shared" si="289"/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  <c r="R9223" t="str">
        <v>Personal Care</v>
      </c>
    </row>
    <row r="9224" spans="1:18" ht="14.25" customHeight="1" x14ac:dyDescent="0.2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f t="shared" si="289"/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  <c r="R9224" t="str">
        <v>Home Care</v>
      </c>
    </row>
    <row r="9225" spans="1:18" ht="14.25" customHeight="1" x14ac:dyDescent="0.2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f t="shared" si="289"/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  <c r="R9225" t="str">
        <v>Grocery</v>
      </c>
    </row>
    <row r="9226" spans="1:18" ht="14.25" customHeight="1" x14ac:dyDescent="0.2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f t="shared" si="289"/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  <c r="R9226" t="str">
        <v>Grocery</v>
      </c>
    </row>
    <row r="9227" spans="1:18" ht="14.25" customHeight="1" x14ac:dyDescent="0.2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f t="shared" si="289"/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  <c r="R9227" t="str">
        <v>Clothing</v>
      </c>
    </row>
    <row r="9228" spans="1:18" ht="14.25" customHeight="1" x14ac:dyDescent="0.2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f t="shared" si="289"/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  <c r="R9228" t="str">
        <v>Grocery</v>
      </c>
    </row>
    <row r="9229" spans="1:18" ht="14.25" customHeight="1" x14ac:dyDescent="0.2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f t="shared" si="289"/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  <c r="R9229" t="str">
        <v>Personal Care</v>
      </c>
    </row>
    <row r="9230" spans="1:18" ht="14.25" customHeight="1" x14ac:dyDescent="0.2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f t="shared" si="289"/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  <c r="R9230" t="str">
        <v>Home Care</v>
      </c>
    </row>
    <row r="9231" spans="1:18" ht="14.25" customHeight="1" x14ac:dyDescent="0.2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f t="shared" si="289"/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  <c r="R9231" t="str">
        <v>Electronics</v>
      </c>
    </row>
    <row r="9232" spans="1:18" ht="14.25" customHeight="1" x14ac:dyDescent="0.2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f t="shared" si="289"/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  <c r="R9232" t="str">
        <v>Electronics</v>
      </c>
    </row>
    <row r="9233" spans="1:18" ht="14.25" customHeight="1" x14ac:dyDescent="0.2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f t="shared" si="289"/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  <c r="R9233" t="str">
        <v>Personal Care</v>
      </c>
    </row>
    <row r="9234" spans="1:18" ht="14.25" customHeight="1" x14ac:dyDescent="0.2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f t="shared" si="289"/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  <c r="R9234" t="str">
        <v>Grocery</v>
      </c>
    </row>
    <row r="9235" spans="1:18" ht="14.25" customHeight="1" x14ac:dyDescent="0.2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f t="shared" si="289"/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  <c r="R9235" t="str">
        <v>Electronics</v>
      </c>
    </row>
    <row r="9236" spans="1:18" ht="14.25" customHeight="1" x14ac:dyDescent="0.2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f t="shared" si="289"/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  <c r="R9236" t="str">
        <v>Grocery</v>
      </c>
    </row>
    <row r="9237" spans="1:18" ht="14.25" customHeight="1" x14ac:dyDescent="0.2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f t="shared" si="289"/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  <c r="R9237" t="str">
        <v>Personal Care</v>
      </c>
    </row>
    <row r="9238" spans="1:18" ht="14.25" customHeight="1" x14ac:dyDescent="0.2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f t="shared" si="289"/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  <c r="R9238" t="str">
        <v>Electronics</v>
      </c>
    </row>
    <row r="9239" spans="1:18" ht="14.25" customHeight="1" x14ac:dyDescent="0.2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f t="shared" si="289"/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  <c r="R9239" t="str">
        <v>Clothing</v>
      </c>
    </row>
    <row r="9240" spans="1:18" ht="14.25" customHeight="1" x14ac:dyDescent="0.2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f t="shared" si="289"/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  <c r="R9240" t="str">
        <v>Home Care</v>
      </c>
    </row>
    <row r="9241" spans="1:18" ht="14.25" customHeight="1" x14ac:dyDescent="0.2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f t="shared" si="289"/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  <c r="R9241" t="str">
        <v>Grocery</v>
      </c>
    </row>
    <row r="9242" spans="1:18" ht="14.25" customHeight="1" x14ac:dyDescent="0.2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f t="shared" si="289"/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  <c r="R9242" t="str">
        <v>Grocery</v>
      </c>
    </row>
    <row r="9243" spans="1:18" ht="14.25" customHeight="1" x14ac:dyDescent="0.2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f t="shared" si="289"/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  <c r="R9243" t="str">
        <v>Grocery</v>
      </c>
    </row>
    <row r="9244" spans="1:18" ht="14.25" customHeight="1" x14ac:dyDescent="0.2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f t="shared" si="289"/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  <c r="R9244" t="str">
        <v>Grocery</v>
      </c>
    </row>
    <row r="9245" spans="1:18" ht="14.25" customHeight="1" x14ac:dyDescent="0.2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f t="shared" si="289"/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  <c r="R9245" t="str">
        <v>Personal Care</v>
      </c>
    </row>
    <row r="9246" spans="1:18" ht="14.25" customHeight="1" x14ac:dyDescent="0.2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f t="shared" si="289"/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  <c r="R9246" t="str">
        <v>Personal Care</v>
      </c>
    </row>
    <row r="9247" spans="1:18" ht="14.25" customHeight="1" x14ac:dyDescent="0.2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f t="shared" si="289"/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  <c r="R9247" t="str">
        <v>Personal Care</v>
      </c>
    </row>
    <row r="9248" spans="1:18" ht="14.25" customHeight="1" x14ac:dyDescent="0.2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f t="shared" si="289"/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  <c r="R9248" t="str">
        <v>Personal Care</v>
      </c>
    </row>
    <row r="9249" spans="1:18" ht="14.25" customHeight="1" x14ac:dyDescent="0.2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f t="shared" si="289"/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  <c r="R9249" t="str">
        <v>Electronics</v>
      </c>
    </row>
    <row r="9250" spans="1:18" ht="14.25" customHeight="1" x14ac:dyDescent="0.2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f t="shared" si="289"/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  <c r="R9250" t="str">
        <v>Personal Care</v>
      </c>
    </row>
    <row r="9251" spans="1:18" ht="14.25" customHeight="1" x14ac:dyDescent="0.2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f t="shared" si="289"/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  <c r="R9251" t="str">
        <v>Electronics</v>
      </c>
    </row>
    <row r="9252" spans="1:18" ht="14.25" customHeight="1" x14ac:dyDescent="0.2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f t="shared" si="289"/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  <c r="R9252" t="str">
        <v>Clothing</v>
      </c>
    </row>
    <row r="9253" spans="1:18" ht="14.25" customHeight="1" x14ac:dyDescent="0.2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f t="shared" si="289"/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  <c r="R9253" t="str">
        <v>Personal Care</v>
      </c>
    </row>
    <row r="9254" spans="1:18" ht="14.25" customHeight="1" x14ac:dyDescent="0.2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f t="shared" si="289"/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  <c r="R9254" t="str">
        <v>Clothing</v>
      </c>
    </row>
    <row r="9255" spans="1:18" ht="14.25" customHeight="1" x14ac:dyDescent="0.2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f t="shared" si="289"/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  <c r="R9255" t="str">
        <v>Personal Care</v>
      </c>
    </row>
    <row r="9256" spans="1:18" ht="14.25" customHeight="1" x14ac:dyDescent="0.2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f t="shared" si="289"/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  <c r="R9256" t="str">
        <v>Clothing</v>
      </c>
    </row>
    <row r="9257" spans="1:18" ht="14.25" customHeight="1" x14ac:dyDescent="0.2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f t="shared" si="289"/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  <c r="R9257" t="str">
        <v>Home Care</v>
      </c>
    </row>
    <row r="9258" spans="1:18" ht="14.25" customHeight="1" x14ac:dyDescent="0.2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f t="shared" si="289"/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  <c r="R9258" t="str">
        <v>Clothing</v>
      </c>
    </row>
    <row r="9259" spans="1:18" ht="14.25" customHeight="1" x14ac:dyDescent="0.2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f t="shared" si="289"/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  <c r="R9259" t="str">
        <v>Electronics</v>
      </c>
    </row>
    <row r="9260" spans="1:18" ht="14.25" customHeight="1" x14ac:dyDescent="0.2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f t="shared" si="289"/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  <c r="R9260" t="str">
        <v>Grocery</v>
      </c>
    </row>
    <row r="9261" spans="1:18" ht="14.25" customHeight="1" x14ac:dyDescent="0.2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f t="shared" si="289"/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  <c r="R9261" t="str">
        <v>Clothing</v>
      </c>
    </row>
    <row r="9262" spans="1:18" ht="14.25" customHeight="1" x14ac:dyDescent="0.2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f t="shared" si="289"/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  <c r="R9262" t="str">
        <v>Grocery</v>
      </c>
    </row>
    <row r="9263" spans="1:18" ht="14.25" customHeight="1" x14ac:dyDescent="0.2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f t="shared" si="289"/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  <c r="R9263" t="str">
        <v>Home Care</v>
      </c>
    </row>
    <row r="9264" spans="1:18" ht="14.25" customHeight="1" x14ac:dyDescent="0.2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f t="shared" si="289"/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  <c r="R9264" t="str">
        <v>Home Care</v>
      </c>
    </row>
    <row r="9265" spans="1:18" ht="14.25" customHeight="1" x14ac:dyDescent="0.2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f t="shared" si="289"/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  <c r="R9265" t="str">
        <v>Electronics</v>
      </c>
    </row>
    <row r="9266" spans="1:18" ht="14.25" customHeight="1" x14ac:dyDescent="0.2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f t="shared" si="289"/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  <c r="R9266" t="str">
        <v>Electronics</v>
      </c>
    </row>
    <row r="9267" spans="1:18" ht="14.25" customHeight="1" x14ac:dyDescent="0.2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f t="shared" si="289"/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  <c r="R9267" t="str">
        <v>Clothing</v>
      </c>
    </row>
    <row r="9268" spans="1:18" ht="14.25" customHeight="1" x14ac:dyDescent="0.2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f t="shared" si="289"/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  <c r="R9268" t="str">
        <v>Personal Care</v>
      </c>
    </row>
    <row r="9269" spans="1:18" ht="14.25" customHeight="1" x14ac:dyDescent="0.2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f t="shared" si="289"/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  <c r="R9269" t="str">
        <v>Home Care</v>
      </c>
    </row>
    <row r="9270" spans="1:18" ht="14.25" customHeight="1" x14ac:dyDescent="0.2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f t="shared" si="289"/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  <c r="R9270" t="str">
        <v>Grocery</v>
      </c>
    </row>
    <row r="9271" spans="1:18" ht="14.25" customHeight="1" x14ac:dyDescent="0.2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f t="shared" si="289"/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  <c r="R9271" t="str">
        <v>Personal Care</v>
      </c>
    </row>
    <row r="9272" spans="1:18" ht="14.25" customHeight="1" x14ac:dyDescent="0.2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f t="shared" si="289"/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  <c r="R9272" t="str">
        <v>Home Care</v>
      </c>
    </row>
    <row r="9273" spans="1:18" ht="14.25" customHeight="1" x14ac:dyDescent="0.2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f t="shared" si="289"/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  <c r="R9273" t="str">
        <v>Clothing</v>
      </c>
    </row>
    <row r="9274" spans="1:18" ht="14.25" customHeight="1" x14ac:dyDescent="0.2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f t="shared" si="289"/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  <c r="R9274" t="str">
        <v>Home Care</v>
      </c>
    </row>
    <row r="9275" spans="1:18" ht="14.25" customHeight="1" x14ac:dyDescent="0.2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f t="shared" si="289"/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  <c r="R9275" t="str">
        <v>Electronics</v>
      </c>
    </row>
    <row r="9276" spans="1:18" ht="14.25" customHeight="1" x14ac:dyDescent="0.2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f t="shared" si="289"/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  <c r="R9276" t="str">
        <v>Grocery</v>
      </c>
    </row>
    <row r="9277" spans="1:18" ht="14.25" customHeight="1" x14ac:dyDescent="0.2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f t="shared" si="289"/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  <c r="R9277" t="str">
        <v>Grocery</v>
      </c>
    </row>
    <row r="9278" spans="1:18" ht="14.25" customHeight="1" x14ac:dyDescent="0.2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f t="shared" si="289"/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  <c r="R9278" t="str">
        <v>Electronics</v>
      </c>
    </row>
    <row r="9279" spans="1:18" ht="14.25" customHeight="1" x14ac:dyDescent="0.2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f t="shared" si="289"/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  <c r="R9279" t="str">
        <v>Personal Care</v>
      </c>
    </row>
    <row r="9280" spans="1:18" ht="14.25" customHeight="1" x14ac:dyDescent="0.2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f t="shared" si="289"/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  <c r="R9280" t="str">
        <v>Electronics</v>
      </c>
    </row>
    <row r="9281" spans="1:18" ht="14.25" customHeight="1" x14ac:dyDescent="0.2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f t="shared" si="289"/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  <c r="R9281" t="str">
        <v>Grocery</v>
      </c>
    </row>
    <row r="9282" spans="1:18" ht="14.25" customHeight="1" x14ac:dyDescent="0.2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f t="shared" si="289"/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  <c r="R9282" t="str">
        <v>Clothing</v>
      </c>
    </row>
    <row r="9283" spans="1:18" ht="14.25" customHeight="1" x14ac:dyDescent="0.2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f t="shared" ref="G9283:G9346" si="291">D9283-F9283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  <c r="R9283" t="str">
        <v>Personal Care</v>
      </c>
    </row>
    <row r="9284" spans="1:18" ht="14.25" customHeight="1" x14ac:dyDescent="0.2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f t="shared" si="291"/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  <c r="R9284" t="str">
        <v>Home Care</v>
      </c>
    </row>
    <row r="9285" spans="1:18" ht="14.25" customHeight="1" x14ac:dyDescent="0.2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f t="shared" si="291"/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  <c r="R9285" t="str">
        <v>Clothing</v>
      </c>
    </row>
    <row r="9286" spans="1:18" ht="14.25" customHeight="1" x14ac:dyDescent="0.2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f t="shared" si="291"/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  <c r="R9286" t="str">
        <v>Personal Care</v>
      </c>
    </row>
    <row r="9287" spans="1:18" ht="14.25" customHeight="1" x14ac:dyDescent="0.2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f t="shared" si="291"/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  <c r="R9287" t="str">
        <v>Grocery</v>
      </c>
    </row>
    <row r="9288" spans="1:18" ht="14.25" customHeight="1" x14ac:dyDescent="0.2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f t="shared" si="291"/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  <c r="R9288" t="str">
        <v>Grocery</v>
      </c>
    </row>
    <row r="9289" spans="1:18" ht="14.25" customHeight="1" x14ac:dyDescent="0.2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f t="shared" si="291"/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  <c r="R9289" t="str">
        <v>Clothing</v>
      </c>
    </row>
    <row r="9290" spans="1:18" ht="14.25" customHeight="1" x14ac:dyDescent="0.2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f t="shared" si="291"/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  <c r="R9290" t="str">
        <v>Personal Care</v>
      </c>
    </row>
    <row r="9291" spans="1:18" ht="14.25" customHeight="1" x14ac:dyDescent="0.2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f t="shared" si="291"/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  <c r="R9291" t="str">
        <v>Home Care</v>
      </c>
    </row>
    <row r="9292" spans="1:18" ht="14.25" customHeight="1" x14ac:dyDescent="0.2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f t="shared" si="291"/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  <c r="R9292" t="str">
        <v>Home Care</v>
      </c>
    </row>
    <row r="9293" spans="1:18" ht="14.25" customHeight="1" x14ac:dyDescent="0.2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f t="shared" si="291"/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  <c r="R9293" t="str">
        <v>Electronics</v>
      </c>
    </row>
    <row r="9294" spans="1:18" ht="14.25" customHeight="1" x14ac:dyDescent="0.2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f t="shared" si="291"/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  <c r="R9294" t="str">
        <v>Clothing</v>
      </c>
    </row>
    <row r="9295" spans="1:18" ht="14.25" customHeight="1" x14ac:dyDescent="0.2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f t="shared" si="291"/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  <c r="R9295" t="str">
        <v>Personal Care</v>
      </c>
    </row>
    <row r="9296" spans="1:18" ht="14.25" customHeight="1" x14ac:dyDescent="0.2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f t="shared" si="291"/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  <c r="R9296" t="str">
        <v>Clothing</v>
      </c>
    </row>
    <row r="9297" spans="1:18" ht="14.25" customHeight="1" x14ac:dyDescent="0.2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f t="shared" si="291"/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  <c r="R9297" t="str">
        <v>Home Care</v>
      </c>
    </row>
    <row r="9298" spans="1:18" ht="14.25" customHeight="1" x14ac:dyDescent="0.2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f t="shared" si="291"/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  <c r="R9298" t="str">
        <v>Personal Care</v>
      </c>
    </row>
    <row r="9299" spans="1:18" ht="14.25" customHeight="1" x14ac:dyDescent="0.2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f t="shared" si="291"/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  <c r="R9299" t="str">
        <v>Grocery</v>
      </c>
    </row>
    <row r="9300" spans="1:18" ht="14.25" customHeight="1" x14ac:dyDescent="0.2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f t="shared" si="291"/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  <c r="R9300" t="str">
        <v>Grocery</v>
      </c>
    </row>
    <row r="9301" spans="1:18" ht="14.25" customHeight="1" x14ac:dyDescent="0.2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f t="shared" si="291"/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  <c r="R9301" t="str">
        <v>Personal Care</v>
      </c>
    </row>
    <row r="9302" spans="1:18" ht="14.25" customHeight="1" x14ac:dyDescent="0.2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f t="shared" si="291"/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  <c r="R9302" t="str">
        <v>Clothing</v>
      </c>
    </row>
    <row r="9303" spans="1:18" ht="14.25" customHeight="1" x14ac:dyDescent="0.2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f t="shared" si="291"/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  <c r="R9303" t="str">
        <v>Clothing</v>
      </c>
    </row>
    <row r="9304" spans="1:18" ht="14.25" customHeight="1" x14ac:dyDescent="0.2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f t="shared" si="291"/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  <c r="R9304" t="str">
        <v>Grocery</v>
      </c>
    </row>
    <row r="9305" spans="1:18" ht="14.25" customHeight="1" x14ac:dyDescent="0.2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f t="shared" si="291"/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  <c r="R9305" t="str">
        <v>Grocery</v>
      </c>
    </row>
    <row r="9306" spans="1:18" ht="14.25" customHeight="1" x14ac:dyDescent="0.2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f t="shared" si="291"/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  <c r="R9306" t="str">
        <v>Home Care</v>
      </c>
    </row>
    <row r="9307" spans="1:18" ht="14.25" customHeight="1" x14ac:dyDescent="0.2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f t="shared" si="291"/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  <c r="R9307" t="str">
        <v>Personal Care</v>
      </c>
    </row>
    <row r="9308" spans="1:18" ht="14.25" customHeight="1" x14ac:dyDescent="0.2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f t="shared" si="291"/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  <c r="R9308" t="str">
        <v>Clothing</v>
      </c>
    </row>
    <row r="9309" spans="1:18" ht="14.25" customHeight="1" x14ac:dyDescent="0.2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f t="shared" si="291"/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  <c r="R9309" t="str">
        <v>Home Care</v>
      </c>
    </row>
    <row r="9310" spans="1:18" ht="14.25" customHeight="1" x14ac:dyDescent="0.2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f t="shared" si="291"/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  <c r="R9310" t="str">
        <v>Clothing</v>
      </c>
    </row>
    <row r="9311" spans="1:18" ht="14.25" customHeight="1" x14ac:dyDescent="0.2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f t="shared" si="291"/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  <c r="R9311" t="str">
        <v>Grocery</v>
      </c>
    </row>
    <row r="9312" spans="1:18" ht="14.25" customHeight="1" x14ac:dyDescent="0.2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f t="shared" si="291"/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  <c r="R9312" t="str">
        <v>Personal Care</v>
      </c>
    </row>
    <row r="9313" spans="1:18" ht="14.25" customHeight="1" x14ac:dyDescent="0.2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f t="shared" si="291"/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  <c r="R9313" t="str">
        <v>Electronics</v>
      </c>
    </row>
    <row r="9314" spans="1:18" ht="14.25" customHeight="1" x14ac:dyDescent="0.2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f t="shared" si="291"/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  <c r="R9314" t="str">
        <v>Personal Care</v>
      </c>
    </row>
    <row r="9315" spans="1:18" ht="14.25" customHeight="1" x14ac:dyDescent="0.2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f t="shared" si="291"/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  <c r="R9315" t="str">
        <v>Electronics</v>
      </c>
    </row>
    <row r="9316" spans="1:18" ht="14.25" customHeight="1" x14ac:dyDescent="0.2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f t="shared" si="291"/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  <c r="R9316" t="str">
        <v>Home Care</v>
      </c>
    </row>
    <row r="9317" spans="1:18" ht="14.25" customHeight="1" x14ac:dyDescent="0.2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f t="shared" si="291"/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  <c r="R9317" t="str">
        <v>Electronics</v>
      </c>
    </row>
    <row r="9318" spans="1:18" ht="14.25" customHeight="1" x14ac:dyDescent="0.2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f t="shared" si="291"/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  <c r="R9318" t="str">
        <v>Electronics</v>
      </c>
    </row>
    <row r="9319" spans="1:18" ht="14.25" customHeight="1" x14ac:dyDescent="0.2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f t="shared" si="291"/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  <c r="R9319" t="str">
        <v>Home Care</v>
      </c>
    </row>
    <row r="9320" spans="1:18" ht="14.25" customHeight="1" x14ac:dyDescent="0.2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f t="shared" si="291"/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  <c r="R9320" t="str">
        <v>Personal Care</v>
      </c>
    </row>
    <row r="9321" spans="1:18" ht="14.25" customHeight="1" x14ac:dyDescent="0.2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f t="shared" si="291"/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  <c r="R9321" t="str">
        <v>Home Care</v>
      </c>
    </row>
    <row r="9322" spans="1:18" ht="14.25" customHeight="1" x14ac:dyDescent="0.2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f t="shared" si="291"/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  <c r="R9322" t="str">
        <v>Grocery</v>
      </c>
    </row>
    <row r="9323" spans="1:18" ht="14.25" customHeight="1" x14ac:dyDescent="0.2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f t="shared" si="291"/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  <c r="R9323" t="str">
        <v>Grocery</v>
      </c>
    </row>
    <row r="9324" spans="1:18" ht="14.25" customHeight="1" x14ac:dyDescent="0.2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f t="shared" si="291"/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  <c r="R9324" t="str">
        <v>Electronics</v>
      </c>
    </row>
    <row r="9325" spans="1:18" ht="14.25" customHeight="1" x14ac:dyDescent="0.2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f t="shared" si="291"/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  <c r="R9325" t="str">
        <v>Home Care</v>
      </c>
    </row>
    <row r="9326" spans="1:18" ht="14.25" customHeight="1" x14ac:dyDescent="0.2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f t="shared" si="291"/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  <c r="R9326" t="str">
        <v>Home Care</v>
      </c>
    </row>
    <row r="9327" spans="1:18" ht="14.25" customHeight="1" x14ac:dyDescent="0.2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f t="shared" si="291"/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  <c r="R9327" t="str">
        <v>Home Care</v>
      </c>
    </row>
    <row r="9328" spans="1:18" ht="14.25" customHeight="1" x14ac:dyDescent="0.2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f t="shared" si="291"/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  <c r="R9328" t="str">
        <v>Personal Care</v>
      </c>
    </row>
    <row r="9329" spans="1:18" ht="14.25" customHeight="1" x14ac:dyDescent="0.2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f t="shared" si="291"/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  <c r="R9329" t="str">
        <v>Clothing</v>
      </c>
    </row>
    <row r="9330" spans="1:18" ht="14.25" customHeight="1" x14ac:dyDescent="0.2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f t="shared" si="291"/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  <c r="R9330" t="str">
        <v>Clothing</v>
      </c>
    </row>
    <row r="9331" spans="1:18" ht="14.25" customHeight="1" x14ac:dyDescent="0.2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f t="shared" si="291"/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  <c r="R9331" t="str">
        <v>Clothing</v>
      </c>
    </row>
    <row r="9332" spans="1:18" ht="14.25" customHeight="1" x14ac:dyDescent="0.2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f t="shared" si="291"/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  <c r="R9332" t="str">
        <v>Personal Care</v>
      </c>
    </row>
    <row r="9333" spans="1:18" ht="14.25" customHeight="1" x14ac:dyDescent="0.2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f t="shared" si="291"/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  <c r="R9333" t="str">
        <v>Home Care</v>
      </c>
    </row>
    <row r="9334" spans="1:18" ht="14.25" customHeight="1" x14ac:dyDescent="0.2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f t="shared" si="291"/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  <c r="R9334" t="str">
        <v>Clothing</v>
      </c>
    </row>
    <row r="9335" spans="1:18" ht="14.25" customHeight="1" x14ac:dyDescent="0.2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f t="shared" si="291"/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  <c r="R9335" t="str">
        <v>Home Care</v>
      </c>
    </row>
    <row r="9336" spans="1:18" ht="14.25" customHeight="1" x14ac:dyDescent="0.2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f t="shared" si="291"/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  <c r="R9336" t="str">
        <v>Electronics</v>
      </c>
    </row>
    <row r="9337" spans="1:18" ht="14.25" customHeight="1" x14ac:dyDescent="0.2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f t="shared" si="291"/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  <c r="R9337" t="str">
        <v>Clothing</v>
      </c>
    </row>
    <row r="9338" spans="1:18" ht="14.25" customHeight="1" x14ac:dyDescent="0.2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f t="shared" si="291"/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  <c r="R9338" t="str">
        <v>Electronics</v>
      </c>
    </row>
    <row r="9339" spans="1:18" ht="14.25" customHeight="1" x14ac:dyDescent="0.2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f t="shared" si="291"/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  <c r="R9339" t="str">
        <v>Personal Care</v>
      </c>
    </row>
    <row r="9340" spans="1:18" ht="14.25" customHeight="1" x14ac:dyDescent="0.2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f t="shared" si="291"/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  <c r="R9340" t="str">
        <v>Grocery</v>
      </c>
    </row>
    <row r="9341" spans="1:18" ht="14.25" customHeight="1" x14ac:dyDescent="0.2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f t="shared" si="291"/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  <c r="R9341" t="str">
        <v>Personal Care</v>
      </c>
    </row>
    <row r="9342" spans="1:18" ht="14.25" customHeight="1" x14ac:dyDescent="0.2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f t="shared" si="291"/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  <c r="R9342" t="str">
        <v>Personal Care</v>
      </c>
    </row>
    <row r="9343" spans="1:18" ht="14.25" customHeight="1" x14ac:dyDescent="0.2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f t="shared" si="291"/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  <c r="R9343" t="str">
        <v>Personal Care</v>
      </c>
    </row>
    <row r="9344" spans="1:18" ht="14.25" customHeight="1" x14ac:dyDescent="0.2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f t="shared" si="291"/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  <c r="R9344" t="str">
        <v>Clothing</v>
      </c>
    </row>
    <row r="9345" spans="1:18" ht="14.25" customHeight="1" x14ac:dyDescent="0.2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f t="shared" si="291"/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  <c r="R9345" t="str">
        <v>Electronics</v>
      </c>
    </row>
    <row r="9346" spans="1:18" ht="14.25" customHeight="1" x14ac:dyDescent="0.2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f t="shared" si="291"/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  <c r="R9346" t="str">
        <v>Clothing</v>
      </c>
    </row>
    <row r="9347" spans="1:18" ht="14.25" customHeight="1" x14ac:dyDescent="0.2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f t="shared" ref="G9347:G9410" si="293">D9347-F9347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  <c r="R9347" t="str">
        <v>Grocery</v>
      </c>
    </row>
    <row r="9348" spans="1:18" ht="14.25" customHeight="1" x14ac:dyDescent="0.2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f t="shared" si="293"/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  <c r="R9348" t="str">
        <v>Personal Care</v>
      </c>
    </row>
    <row r="9349" spans="1:18" ht="14.25" customHeight="1" x14ac:dyDescent="0.2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f t="shared" si="293"/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  <c r="R9349" t="str">
        <v>Home Care</v>
      </c>
    </row>
    <row r="9350" spans="1:18" ht="14.25" customHeight="1" x14ac:dyDescent="0.2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f t="shared" si="293"/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  <c r="R9350" t="str">
        <v>Grocery</v>
      </c>
    </row>
    <row r="9351" spans="1:18" ht="14.25" customHeight="1" x14ac:dyDescent="0.2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f t="shared" si="293"/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  <c r="R9351" t="str">
        <v>Electronics</v>
      </c>
    </row>
    <row r="9352" spans="1:18" ht="14.25" customHeight="1" x14ac:dyDescent="0.2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f t="shared" si="293"/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  <c r="R9352" t="str">
        <v>Grocery</v>
      </c>
    </row>
    <row r="9353" spans="1:18" ht="14.25" customHeight="1" x14ac:dyDescent="0.2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f t="shared" si="293"/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  <c r="R9353" t="str">
        <v>Clothing</v>
      </c>
    </row>
    <row r="9354" spans="1:18" ht="14.25" customHeight="1" x14ac:dyDescent="0.2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f t="shared" si="293"/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  <c r="R9354" t="str">
        <v>Home Care</v>
      </c>
    </row>
    <row r="9355" spans="1:18" ht="14.25" customHeight="1" x14ac:dyDescent="0.2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f t="shared" si="293"/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  <c r="R9355" t="str">
        <v>Clothing</v>
      </c>
    </row>
    <row r="9356" spans="1:18" ht="14.25" customHeight="1" x14ac:dyDescent="0.2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f t="shared" si="293"/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  <c r="R9356" t="str">
        <v>Personal Care</v>
      </c>
    </row>
    <row r="9357" spans="1:18" ht="14.25" customHeight="1" x14ac:dyDescent="0.2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f t="shared" si="293"/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  <c r="R9357" t="str">
        <v>Personal Care</v>
      </c>
    </row>
    <row r="9358" spans="1:18" ht="14.25" customHeight="1" x14ac:dyDescent="0.2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f t="shared" si="293"/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  <c r="R9358" t="str">
        <v>Grocery</v>
      </c>
    </row>
    <row r="9359" spans="1:18" ht="14.25" customHeight="1" x14ac:dyDescent="0.2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f t="shared" si="293"/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  <c r="R9359" t="str">
        <v>Personal Care</v>
      </c>
    </row>
    <row r="9360" spans="1:18" ht="14.25" customHeight="1" x14ac:dyDescent="0.2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f t="shared" si="293"/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  <c r="R9360" t="str">
        <v>Personal Care</v>
      </c>
    </row>
    <row r="9361" spans="1:18" ht="14.25" customHeight="1" x14ac:dyDescent="0.2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f t="shared" si="293"/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  <c r="R9361" t="str">
        <v>Electronics</v>
      </c>
    </row>
    <row r="9362" spans="1:18" ht="14.25" customHeight="1" x14ac:dyDescent="0.2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f t="shared" si="293"/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  <c r="R9362" t="str">
        <v>Electronics</v>
      </c>
    </row>
    <row r="9363" spans="1:18" ht="14.25" customHeight="1" x14ac:dyDescent="0.2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f t="shared" si="293"/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  <c r="R9363" t="str">
        <v>Clothing</v>
      </c>
    </row>
    <row r="9364" spans="1:18" ht="14.25" customHeight="1" x14ac:dyDescent="0.2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f t="shared" si="293"/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  <c r="R9364" t="str">
        <v>Clothing</v>
      </c>
    </row>
    <row r="9365" spans="1:18" ht="14.25" customHeight="1" x14ac:dyDescent="0.2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f t="shared" si="293"/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  <c r="R9365" t="str">
        <v>Electronics</v>
      </c>
    </row>
    <row r="9366" spans="1:18" ht="14.25" customHeight="1" x14ac:dyDescent="0.2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f t="shared" si="293"/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  <c r="R9366" t="str">
        <v>Grocery</v>
      </c>
    </row>
    <row r="9367" spans="1:18" ht="14.25" customHeight="1" x14ac:dyDescent="0.2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f t="shared" si="293"/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  <c r="R9367" t="str">
        <v>Electronics</v>
      </c>
    </row>
    <row r="9368" spans="1:18" ht="14.25" customHeight="1" x14ac:dyDescent="0.2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f t="shared" si="293"/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  <c r="R9368" t="str">
        <v>Clothing</v>
      </c>
    </row>
    <row r="9369" spans="1:18" ht="14.25" customHeight="1" x14ac:dyDescent="0.2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f t="shared" si="293"/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  <c r="R9369" t="str">
        <v>Home Care</v>
      </c>
    </row>
    <row r="9370" spans="1:18" ht="14.25" customHeight="1" x14ac:dyDescent="0.2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f t="shared" si="293"/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  <c r="R9370" t="str">
        <v>Personal Care</v>
      </c>
    </row>
    <row r="9371" spans="1:18" ht="14.25" customHeight="1" x14ac:dyDescent="0.2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f t="shared" si="293"/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  <c r="R9371" t="str">
        <v>Home Care</v>
      </c>
    </row>
    <row r="9372" spans="1:18" ht="14.25" customHeight="1" x14ac:dyDescent="0.2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f t="shared" si="293"/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  <c r="R9372" t="str">
        <v>Home Care</v>
      </c>
    </row>
    <row r="9373" spans="1:18" ht="14.25" customHeight="1" x14ac:dyDescent="0.2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f t="shared" si="293"/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  <c r="R9373" t="str">
        <v>Personal Care</v>
      </c>
    </row>
    <row r="9374" spans="1:18" ht="14.25" customHeight="1" x14ac:dyDescent="0.2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f t="shared" si="293"/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  <c r="R9374" t="str">
        <v>Electronics</v>
      </c>
    </row>
    <row r="9375" spans="1:18" ht="14.25" customHeight="1" x14ac:dyDescent="0.2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f t="shared" si="293"/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  <c r="R9375" t="str">
        <v>Grocery</v>
      </c>
    </row>
    <row r="9376" spans="1:18" ht="14.25" customHeight="1" x14ac:dyDescent="0.2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f t="shared" si="293"/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  <c r="R9376" t="str">
        <v>Home Care</v>
      </c>
    </row>
    <row r="9377" spans="1:18" ht="14.25" customHeight="1" x14ac:dyDescent="0.2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f t="shared" si="293"/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  <c r="R9377" t="str">
        <v>Grocery</v>
      </c>
    </row>
    <row r="9378" spans="1:18" ht="14.25" customHeight="1" x14ac:dyDescent="0.2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f t="shared" si="293"/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  <c r="R9378" t="str">
        <v>Clothing</v>
      </c>
    </row>
    <row r="9379" spans="1:18" ht="14.25" customHeight="1" x14ac:dyDescent="0.2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f t="shared" si="293"/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  <c r="R9379" t="str">
        <v>Home Care</v>
      </c>
    </row>
    <row r="9380" spans="1:18" ht="14.25" customHeight="1" x14ac:dyDescent="0.2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f t="shared" si="293"/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  <c r="R9380" t="str">
        <v>Clothing</v>
      </c>
    </row>
    <row r="9381" spans="1:18" ht="14.25" customHeight="1" x14ac:dyDescent="0.2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f t="shared" si="293"/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  <c r="R9381" t="str">
        <v>Electronics</v>
      </c>
    </row>
    <row r="9382" spans="1:18" ht="14.25" customHeight="1" x14ac:dyDescent="0.2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f t="shared" si="293"/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  <c r="R9382" t="str">
        <v>Home Care</v>
      </c>
    </row>
    <row r="9383" spans="1:18" ht="14.25" customHeight="1" x14ac:dyDescent="0.2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f t="shared" si="293"/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  <c r="R9383" t="str">
        <v>Clothing</v>
      </c>
    </row>
    <row r="9384" spans="1:18" ht="14.25" customHeight="1" x14ac:dyDescent="0.2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f t="shared" si="293"/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  <c r="R9384" t="str">
        <v>Clothing</v>
      </c>
    </row>
    <row r="9385" spans="1:18" ht="14.25" customHeight="1" x14ac:dyDescent="0.2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f t="shared" si="293"/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  <c r="R9385" t="str">
        <v>Electronics</v>
      </c>
    </row>
    <row r="9386" spans="1:18" ht="14.25" customHeight="1" x14ac:dyDescent="0.2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f t="shared" si="293"/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  <c r="R9386" t="str">
        <v>Grocery</v>
      </c>
    </row>
    <row r="9387" spans="1:18" ht="14.25" customHeight="1" x14ac:dyDescent="0.2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f t="shared" si="293"/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  <c r="R9387" t="str">
        <v>Grocery</v>
      </c>
    </row>
    <row r="9388" spans="1:18" ht="14.25" customHeight="1" x14ac:dyDescent="0.2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f t="shared" si="293"/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  <c r="R9388" t="str">
        <v>Home Care</v>
      </c>
    </row>
    <row r="9389" spans="1:18" ht="14.25" customHeight="1" x14ac:dyDescent="0.2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f t="shared" si="293"/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  <c r="R9389" t="str">
        <v>Electronics</v>
      </c>
    </row>
    <row r="9390" spans="1:18" ht="14.25" customHeight="1" x14ac:dyDescent="0.2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f t="shared" si="293"/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  <c r="R9390" t="str">
        <v>Home Care</v>
      </c>
    </row>
    <row r="9391" spans="1:18" ht="14.25" customHeight="1" x14ac:dyDescent="0.2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f t="shared" si="293"/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  <c r="R9391" t="str">
        <v>Grocery</v>
      </c>
    </row>
    <row r="9392" spans="1:18" ht="14.25" customHeight="1" x14ac:dyDescent="0.2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f t="shared" si="293"/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  <c r="R9392" t="str">
        <v>Electronics</v>
      </c>
    </row>
    <row r="9393" spans="1:18" ht="14.25" customHeight="1" x14ac:dyDescent="0.2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f t="shared" si="293"/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  <c r="R9393" t="str">
        <v>Personal Care</v>
      </c>
    </row>
    <row r="9394" spans="1:18" ht="14.25" customHeight="1" x14ac:dyDescent="0.2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f t="shared" si="293"/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  <c r="R9394" t="str">
        <v>Electronics</v>
      </c>
    </row>
    <row r="9395" spans="1:18" ht="14.25" customHeight="1" x14ac:dyDescent="0.2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f t="shared" si="293"/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  <c r="R9395" t="str">
        <v>Electronics</v>
      </c>
    </row>
    <row r="9396" spans="1:18" ht="14.25" customHeight="1" x14ac:dyDescent="0.2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f t="shared" si="293"/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  <c r="R9396" t="str">
        <v>Personal Care</v>
      </c>
    </row>
    <row r="9397" spans="1:18" ht="14.25" customHeight="1" x14ac:dyDescent="0.2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f t="shared" si="293"/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  <c r="R9397" t="str">
        <v>Clothing</v>
      </c>
    </row>
    <row r="9398" spans="1:18" ht="14.25" customHeight="1" x14ac:dyDescent="0.2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f t="shared" si="293"/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  <c r="R9398" t="str">
        <v>Clothing</v>
      </c>
    </row>
    <row r="9399" spans="1:18" ht="14.25" customHeight="1" x14ac:dyDescent="0.2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f t="shared" si="293"/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  <c r="R9399" t="str">
        <v>Clothing</v>
      </c>
    </row>
    <row r="9400" spans="1:18" ht="14.25" customHeight="1" x14ac:dyDescent="0.2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f t="shared" si="293"/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  <c r="R9400" t="str">
        <v>Grocery</v>
      </c>
    </row>
    <row r="9401" spans="1:18" ht="14.25" customHeight="1" x14ac:dyDescent="0.2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f t="shared" si="293"/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  <c r="R9401" t="str">
        <v>Electronics</v>
      </c>
    </row>
    <row r="9402" spans="1:18" ht="14.25" customHeight="1" x14ac:dyDescent="0.2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f t="shared" si="293"/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  <c r="R9402" t="str">
        <v>Personal Care</v>
      </c>
    </row>
    <row r="9403" spans="1:18" ht="14.25" customHeight="1" x14ac:dyDescent="0.2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f t="shared" si="293"/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  <c r="R9403" t="str">
        <v>Grocery</v>
      </c>
    </row>
    <row r="9404" spans="1:18" ht="14.25" customHeight="1" x14ac:dyDescent="0.2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f t="shared" si="293"/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  <c r="R9404" t="str">
        <v>Personal Care</v>
      </c>
    </row>
    <row r="9405" spans="1:18" ht="14.25" customHeight="1" x14ac:dyDescent="0.2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f t="shared" si="293"/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  <c r="R9405" t="str">
        <v>Grocery</v>
      </c>
    </row>
    <row r="9406" spans="1:18" ht="14.25" customHeight="1" x14ac:dyDescent="0.2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f t="shared" si="293"/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  <c r="R9406" t="str">
        <v>Grocery</v>
      </c>
    </row>
    <row r="9407" spans="1:18" ht="14.25" customHeight="1" x14ac:dyDescent="0.2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f t="shared" si="293"/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  <c r="R9407" t="str">
        <v>Grocery</v>
      </c>
    </row>
    <row r="9408" spans="1:18" ht="14.25" customHeight="1" x14ac:dyDescent="0.2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f t="shared" si="293"/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  <c r="R9408" t="str">
        <v>Personal Care</v>
      </c>
    </row>
    <row r="9409" spans="1:18" ht="14.25" customHeight="1" x14ac:dyDescent="0.2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f t="shared" si="293"/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  <c r="R9409" t="str">
        <v>Home Care</v>
      </c>
    </row>
    <row r="9410" spans="1:18" ht="14.25" customHeight="1" x14ac:dyDescent="0.2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f t="shared" si="293"/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  <c r="R9410" t="str">
        <v>Grocery</v>
      </c>
    </row>
    <row r="9411" spans="1:18" ht="14.25" customHeight="1" x14ac:dyDescent="0.2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f t="shared" ref="G9411:G9474" si="295">D9411-F9411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  <c r="R9411" t="str">
        <v>Clothing</v>
      </c>
    </row>
    <row r="9412" spans="1:18" ht="14.25" customHeight="1" x14ac:dyDescent="0.2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f t="shared" si="295"/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  <c r="R9412" t="str">
        <v>Electronics</v>
      </c>
    </row>
    <row r="9413" spans="1:18" ht="14.25" customHeight="1" x14ac:dyDescent="0.2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f t="shared" si="295"/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  <c r="R9413" t="str">
        <v>Home Care</v>
      </c>
    </row>
    <row r="9414" spans="1:18" ht="14.25" customHeight="1" x14ac:dyDescent="0.2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f t="shared" si="295"/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  <c r="R9414" t="str">
        <v>Home Care</v>
      </c>
    </row>
    <row r="9415" spans="1:18" ht="14.25" customHeight="1" x14ac:dyDescent="0.2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f t="shared" si="295"/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  <c r="R9415" t="str">
        <v>Personal Care</v>
      </c>
    </row>
    <row r="9416" spans="1:18" ht="14.25" customHeight="1" x14ac:dyDescent="0.2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f t="shared" si="295"/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  <c r="R9416" t="str">
        <v>Home Care</v>
      </c>
    </row>
    <row r="9417" spans="1:18" ht="14.25" customHeight="1" x14ac:dyDescent="0.2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f t="shared" si="295"/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  <c r="R9417" t="str">
        <v>Personal Care</v>
      </c>
    </row>
    <row r="9418" spans="1:18" ht="14.25" customHeight="1" x14ac:dyDescent="0.2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f t="shared" si="295"/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  <c r="R9418" t="str">
        <v>Personal Care</v>
      </c>
    </row>
    <row r="9419" spans="1:18" ht="14.25" customHeight="1" x14ac:dyDescent="0.2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f t="shared" si="295"/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  <c r="R9419" t="str">
        <v>Clothing</v>
      </c>
    </row>
    <row r="9420" spans="1:18" ht="14.25" customHeight="1" x14ac:dyDescent="0.2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f t="shared" si="295"/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  <c r="R9420" t="str">
        <v>Grocery</v>
      </c>
    </row>
    <row r="9421" spans="1:18" ht="14.25" customHeight="1" x14ac:dyDescent="0.2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f t="shared" si="295"/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  <c r="R9421" t="str">
        <v>Home Care</v>
      </c>
    </row>
    <row r="9422" spans="1:18" ht="14.25" customHeight="1" x14ac:dyDescent="0.2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f t="shared" si="295"/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  <c r="R9422" t="str">
        <v>Grocery</v>
      </c>
    </row>
    <row r="9423" spans="1:18" ht="14.25" customHeight="1" x14ac:dyDescent="0.2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f t="shared" si="295"/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  <c r="R9423" t="str">
        <v>Grocery</v>
      </c>
    </row>
    <row r="9424" spans="1:18" ht="14.25" customHeight="1" x14ac:dyDescent="0.2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f t="shared" si="295"/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  <c r="R9424" t="str">
        <v>Grocery</v>
      </c>
    </row>
    <row r="9425" spans="1:18" ht="14.25" customHeight="1" x14ac:dyDescent="0.2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f t="shared" si="295"/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  <c r="R9425" t="str">
        <v>Personal Care</v>
      </c>
    </row>
    <row r="9426" spans="1:18" ht="14.25" customHeight="1" x14ac:dyDescent="0.2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f t="shared" si="295"/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  <c r="R9426" t="str">
        <v>Grocery</v>
      </c>
    </row>
    <row r="9427" spans="1:18" ht="14.25" customHeight="1" x14ac:dyDescent="0.2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f t="shared" si="295"/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  <c r="R9427" t="str">
        <v>Home Care</v>
      </c>
    </row>
    <row r="9428" spans="1:18" ht="14.25" customHeight="1" x14ac:dyDescent="0.2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f t="shared" si="295"/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  <c r="R9428" t="str">
        <v>Personal Care</v>
      </c>
    </row>
    <row r="9429" spans="1:18" ht="14.25" customHeight="1" x14ac:dyDescent="0.2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f t="shared" si="295"/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  <c r="R9429" t="str">
        <v>Home Care</v>
      </c>
    </row>
    <row r="9430" spans="1:18" ht="14.25" customHeight="1" x14ac:dyDescent="0.2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f t="shared" si="295"/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  <c r="R9430" t="str">
        <v>Personal Care</v>
      </c>
    </row>
    <row r="9431" spans="1:18" ht="14.25" customHeight="1" x14ac:dyDescent="0.2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f t="shared" si="295"/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  <c r="R9431" t="str">
        <v>Electronics</v>
      </c>
    </row>
    <row r="9432" spans="1:18" ht="14.25" customHeight="1" x14ac:dyDescent="0.2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f t="shared" si="295"/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  <c r="R9432" t="str">
        <v>Electronics</v>
      </c>
    </row>
    <row r="9433" spans="1:18" ht="14.25" customHeight="1" x14ac:dyDescent="0.2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f t="shared" si="295"/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  <c r="R9433" t="str">
        <v>Electronics</v>
      </c>
    </row>
    <row r="9434" spans="1:18" ht="14.25" customHeight="1" x14ac:dyDescent="0.2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f t="shared" si="295"/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  <c r="R9434" t="str">
        <v>Electronics</v>
      </c>
    </row>
    <row r="9435" spans="1:18" ht="14.25" customHeight="1" x14ac:dyDescent="0.2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f t="shared" si="295"/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  <c r="R9435" t="str">
        <v>Personal Care</v>
      </c>
    </row>
    <row r="9436" spans="1:18" ht="14.25" customHeight="1" x14ac:dyDescent="0.2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f t="shared" si="295"/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  <c r="R9436" t="str">
        <v>Grocery</v>
      </c>
    </row>
    <row r="9437" spans="1:18" ht="14.25" customHeight="1" x14ac:dyDescent="0.2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f t="shared" si="295"/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  <c r="R9437" t="str">
        <v>Clothing</v>
      </c>
    </row>
    <row r="9438" spans="1:18" ht="14.25" customHeight="1" x14ac:dyDescent="0.2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f t="shared" si="295"/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  <c r="R9438" t="str">
        <v>Clothing</v>
      </c>
    </row>
    <row r="9439" spans="1:18" ht="14.25" customHeight="1" x14ac:dyDescent="0.2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f t="shared" si="295"/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  <c r="R9439" t="str">
        <v>Electronics</v>
      </c>
    </row>
    <row r="9440" spans="1:18" ht="14.25" customHeight="1" x14ac:dyDescent="0.2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f t="shared" si="295"/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  <c r="R9440" t="str">
        <v>Grocery</v>
      </c>
    </row>
    <row r="9441" spans="1:18" ht="14.25" customHeight="1" x14ac:dyDescent="0.2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f t="shared" si="295"/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  <c r="R9441" t="str">
        <v>Home Care</v>
      </c>
    </row>
    <row r="9442" spans="1:18" ht="14.25" customHeight="1" x14ac:dyDescent="0.2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f t="shared" si="295"/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  <c r="R9442" t="str">
        <v>Grocery</v>
      </c>
    </row>
    <row r="9443" spans="1:18" ht="14.25" customHeight="1" x14ac:dyDescent="0.2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f t="shared" si="295"/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  <c r="R9443" t="str">
        <v>Home Care</v>
      </c>
    </row>
    <row r="9444" spans="1:18" ht="14.25" customHeight="1" x14ac:dyDescent="0.2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f t="shared" si="295"/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  <c r="R9444" t="str">
        <v>Clothing</v>
      </c>
    </row>
    <row r="9445" spans="1:18" ht="14.25" customHeight="1" x14ac:dyDescent="0.2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f t="shared" si="295"/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  <c r="R9445" t="str">
        <v>Grocery</v>
      </c>
    </row>
    <row r="9446" spans="1:18" ht="14.25" customHeight="1" x14ac:dyDescent="0.2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f t="shared" si="295"/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  <c r="R9446" t="str">
        <v>Grocery</v>
      </c>
    </row>
    <row r="9447" spans="1:18" ht="14.25" customHeight="1" x14ac:dyDescent="0.2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f t="shared" si="295"/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  <c r="R9447" t="str">
        <v>Clothing</v>
      </c>
    </row>
    <row r="9448" spans="1:18" ht="14.25" customHeight="1" x14ac:dyDescent="0.2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f t="shared" si="295"/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  <c r="R9448" t="str">
        <v>Grocery</v>
      </c>
    </row>
    <row r="9449" spans="1:18" ht="14.25" customHeight="1" x14ac:dyDescent="0.2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f t="shared" si="295"/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  <c r="R9449" t="str">
        <v>Home Care</v>
      </c>
    </row>
    <row r="9450" spans="1:18" ht="14.25" customHeight="1" x14ac:dyDescent="0.2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f t="shared" si="295"/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  <c r="R9450" t="str">
        <v>Grocery</v>
      </c>
    </row>
    <row r="9451" spans="1:18" ht="14.25" customHeight="1" x14ac:dyDescent="0.2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f t="shared" si="295"/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  <c r="R9451" t="str">
        <v>Home Care</v>
      </c>
    </row>
    <row r="9452" spans="1:18" ht="14.25" customHeight="1" x14ac:dyDescent="0.2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f t="shared" si="295"/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  <c r="R9452" t="str">
        <v>Electronics</v>
      </c>
    </row>
    <row r="9453" spans="1:18" ht="14.25" customHeight="1" x14ac:dyDescent="0.2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f t="shared" si="295"/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  <c r="R9453" t="str">
        <v>Grocery</v>
      </c>
    </row>
    <row r="9454" spans="1:18" ht="14.25" customHeight="1" x14ac:dyDescent="0.2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f t="shared" si="295"/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  <c r="R9454" t="str">
        <v>Home Care</v>
      </c>
    </row>
    <row r="9455" spans="1:18" ht="14.25" customHeight="1" x14ac:dyDescent="0.2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f t="shared" si="295"/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  <c r="R9455" t="str">
        <v>Clothing</v>
      </c>
    </row>
    <row r="9456" spans="1:18" ht="14.25" customHeight="1" x14ac:dyDescent="0.2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f t="shared" si="295"/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  <c r="R9456" t="str">
        <v>Electronics</v>
      </c>
    </row>
    <row r="9457" spans="1:18" ht="14.25" customHeight="1" x14ac:dyDescent="0.2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f t="shared" si="295"/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  <c r="R9457" t="str">
        <v>Grocery</v>
      </c>
    </row>
    <row r="9458" spans="1:18" ht="14.25" customHeight="1" x14ac:dyDescent="0.2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f t="shared" si="295"/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  <c r="R9458" t="str">
        <v>Home Care</v>
      </c>
    </row>
    <row r="9459" spans="1:18" ht="14.25" customHeight="1" x14ac:dyDescent="0.2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f t="shared" si="295"/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  <c r="R9459" t="str">
        <v>Grocery</v>
      </c>
    </row>
    <row r="9460" spans="1:18" ht="14.25" customHeight="1" x14ac:dyDescent="0.2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f t="shared" si="295"/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  <c r="R9460" t="str">
        <v>Home Care</v>
      </c>
    </row>
    <row r="9461" spans="1:18" ht="14.25" customHeight="1" x14ac:dyDescent="0.2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f t="shared" si="295"/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  <c r="R9461" t="str">
        <v>Grocery</v>
      </c>
    </row>
    <row r="9462" spans="1:18" ht="14.25" customHeight="1" x14ac:dyDescent="0.2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f t="shared" si="295"/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  <c r="R9462" t="str">
        <v>Electronics</v>
      </c>
    </row>
    <row r="9463" spans="1:18" ht="14.25" customHeight="1" x14ac:dyDescent="0.2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f t="shared" si="295"/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  <c r="R9463" t="str">
        <v>Electronics</v>
      </c>
    </row>
    <row r="9464" spans="1:18" ht="14.25" customHeight="1" x14ac:dyDescent="0.2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f t="shared" si="295"/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  <c r="R9464" t="str">
        <v>Grocery</v>
      </c>
    </row>
    <row r="9465" spans="1:18" ht="14.25" customHeight="1" x14ac:dyDescent="0.2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f t="shared" si="295"/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  <c r="R9465" t="str">
        <v>Grocery</v>
      </c>
    </row>
    <row r="9466" spans="1:18" ht="14.25" customHeight="1" x14ac:dyDescent="0.2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f t="shared" si="295"/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  <c r="R9466" t="str">
        <v>Personal Care</v>
      </c>
    </row>
    <row r="9467" spans="1:18" ht="14.25" customHeight="1" x14ac:dyDescent="0.2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f t="shared" si="295"/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  <c r="R9467" t="str">
        <v>Grocery</v>
      </c>
    </row>
    <row r="9468" spans="1:18" ht="14.25" customHeight="1" x14ac:dyDescent="0.2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f t="shared" si="295"/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  <c r="R9468" t="str">
        <v>Grocery</v>
      </c>
    </row>
    <row r="9469" spans="1:18" ht="14.25" customHeight="1" x14ac:dyDescent="0.2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f t="shared" si="295"/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  <c r="R9469" t="str">
        <v>Electronics</v>
      </c>
    </row>
    <row r="9470" spans="1:18" ht="14.25" customHeight="1" x14ac:dyDescent="0.2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f t="shared" si="295"/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  <c r="R9470" t="str">
        <v>Grocery</v>
      </c>
    </row>
    <row r="9471" spans="1:18" ht="14.25" customHeight="1" x14ac:dyDescent="0.2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f t="shared" si="295"/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  <c r="R9471" t="str">
        <v>Clothing</v>
      </c>
    </row>
    <row r="9472" spans="1:18" ht="14.25" customHeight="1" x14ac:dyDescent="0.2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f t="shared" si="295"/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  <c r="R9472" t="str">
        <v>Grocery</v>
      </c>
    </row>
    <row r="9473" spans="1:18" ht="14.25" customHeight="1" x14ac:dyDescent="0.2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f t="shared" si="295"/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  <c r="R9473" t="str">
        <v>Personal Care</v>
      </c>
    </row>
    <row r="9474" spans="1:18" ht="14.25" customHeight="1" x14ac:dyDescent="0.2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f t="shared" si="295"/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  <c r="R9474" t="str">
        <v>Home Care</v>
      </c>
    </row>
    <row r="9475" spans="1:18" ht="14.25" customHeight="1" x14ac:dyDescent="0.2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f t="shared" ref="G9475:G9538" si="297">D9475-F9475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  <c r="R9475" t="str">
        <v>Electronics</v>
      </c>
    </row>
    <row r="9476" spans="1:18" ht="14.25" customHeight="1" x14ac:dyDescent="0.2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f t="shared" si="297"/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  <c r="R9476" t="str">
        <v>Clothing</v>
      </c>
    </row>
    <row r="9477" spans="1:18" ht="14.25" customHeight="1" x14ac:dyDescent="0.2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f t="shared" si="297"/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  <c r="R9477" t="str">
        <v>Home Care</v>
      </c>
    </row>
    <row r="9478" spans="1:18" ht="14.25" customHeight="1" x14ac:dyDescent="0.2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f t="shared" si="297"/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  <c r="R9478" t="str">
        <v>Clothing</v>
      </c>
    </row>
    <row r="9479" spans="1:18" ht="14.25" customHeight="1" x14ac:dyDescent="0.2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f t="shared" si="297"/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  <c r="R9479" t="str">
        <v>Electronics</v>
      </c>
    </row>
    <row r="9480" spans="1:18" ht="14.25" customHeight="1" x14ac:dyDescent="0.2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f t="shared" si="297"/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  <c r="R9480" t="str">
        <v>Personal Care</v>
      </c>
    </row>
    <row r="9481" spans="1:18" ht="14.25" customHeight="1" x14ac:dyDescent="0.2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f t="shared" si="297"/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  <c r="R9481" t="str">
        <v>Electronics</v>
      </c>
    </row>
    <row r="9482" spans="1:18" ht="14.25" customHeight="1" x14ac:dyDescent="0.2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f t="shared" si="297"/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  <c r="R9482" t="str">
        <v>Clothing</v>
      </c>
    </row>
    <row r="9483" spans="1:18" ht="14.25" customHeight="1" x14ac:dyDescent="0.2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f t="shared" si="297"/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  <c r="R9483" t="str">
        <v>Clothing</v>
      </c>
    </row>
    <row r="9484" spans="1:18" ht="14.25" customHeight="1" x14ac:dyDescent="0.2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f t="shared" si="297"/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  <c r="R9484" t="str">
        <v>Electronics</v>
      </c>
    </row>
    <row r="9485" spans="1:18" ht="14.25" customHeight="1" x14ac:dyDescent="0.2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f t="shared" si="297"/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  <c r="R9485" t="str">
        <v>Grocery</v>
      </c>
    </row>
    <row r="9486" spans="1:18" ht="14.25" customHeight="1" x14ac:dyDescent="0.2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f t="shared" si="297"/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  <c r="R9486" t="str">
        <v>Electronics</v>
      </c>
    </row>
    <row r="9487" spans="1:18" ht="14.25" customHeight="1" x14ac:dyDescent="0.2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f t="shared" si="297"/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  <c r="R9487" t="str">
        <v>Personal Care</v>
      </c>
    </row>
    <row r="9488" spans="1:18" ht="14.25" customHeight="1" x14ac:dyDescent="0.2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f t="shared" si="297"/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  <c r="R9488" t="str">
        <v>Electronics</v>
      </c>
    </row>
    <row r="9489" spans="1:18" ht="14.25" customHeight="1" x14ac:dyDescent="0.2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f t="shared" si="297"/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  <c r="R9489" t="str">
        <v>Home Care</v>
      </c>
    </row>
    <row r="9490" spans="1:18" ht="14.25" customHeight="1" x14ac:dyDescent="0.2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f t="shared" si="297"/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  <c r="R9490" t="str">
        <v>Grocery</v>
      </c>
    </row>
    <row r="9491" spans="1:18" ht="14.25" customHeight="1" x14ac:dyDescent="0.2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f t="shared" si="297"/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  <c r="R9491" t="str">
        <v>Home Care</v>
      </c>
    </row>
    <row r="9492" spans="1:18" ht="14.25" customHeight="1" x14ac:dyDescent="0.2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f t="shared" si="297"/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  <c r="R9492" t="str">
        <v>Electronics</v>
      </c>
    </row>
    <row r="9493" spans="1:18" ht="14.25" customHeight="1" x14ac:dyDescent="0.2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f t="shared" si="297"/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  <c r="R9493" t="str">
        <v>Grocery</v>
      </c>
    </row>
    <row r="9494" spans="1:18" ht="14.25" customHeight="1" x14ac:dyDescent="0.2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f t="shared" si="297"/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  <c r="R9494" t="str">
        <v>Home Care</v>
      </c>
    </row>
    <row r="9495" spans="1:18" ht="14.25" customHeight="1" x14ac:dyDescent="0.2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f t="shared" si="297"/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  <c r="R9495" t="str">
        <v>Home Care</v>
      </c>
    </row>
    <row r="9496" spans="1:18" ht="14.25" customHeight="1" x14ac:dyDescent="0.2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f t="shared" si="297"/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  <c r="R9496" t="str">
        <v>Grocery</v>
      </c>
    </row>
    <row r="9497" spans="1:18" ht="14.25" customHeight="1" x14ac:dyDescent="0.2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f t="shared" si="297"/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  <c r="R9497" t="str">
        <v>Grocery</v>
      </c>
    </row>
    <row r="9498" spans="1:18" ht="14.25" customHeight="1" x14ac:dyDescent="0.2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f t="shared" si="297"/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  <c r="R9498" t="str">
        <v>Clothing</v>
      </c>
    </row>
    <row r="9499" spans="1:18" ht="14.25" customHeight="1" x14ac:dyDescent="0.2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f t="shared" si="297"/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  <c r="R9499" t="str">
        <v>Grocery</v>
      </c>
    </row>
    <row r="9500" spans="1:18" ht="14.25" customHeight="1" x14ac:dyDescent="0.2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f t="shared" si="297"/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  <c r="R9500" t="str">
        <v>Electronics</v>
      </c>
    </row>
    <row r="9501" spans="1:18" ht="14.25" customHeight="1" x14ac:dyDescent="0.2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f t="shared" si="297"/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  <c r="R9501" t="str">
        <v>Personal Care</v>
      </c>
    </row>
    <row r="9502" spans="1:18" ht="14.25" customHeight="1" x14ac:dyDescent="0.2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f t="shared" si="297"/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  <c r="R9502" t="str">
        <v>Clothing</v>
      </c>
    </row>
    <row r="9503" spans="1:18" ht="14.25" customHeight="1" x14ac:dyDescent="0.2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f t="shared" si="297"/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  <c r="R9503" t="str">
        <v>Grocery</v>
      </c>
    </row>
    <row r="9504" spans="1:18" ht="14.25" customHeight="1" x14ac:dyDescent="0.2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f t="shared" si="297"/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  <c r="R9504" t="str">
        <v>Personal Care</v>
      </c>
    </row>
    <row r="9505" spans="1:18" ht="14.25" customHeight="1" x14ac:dyDescent="0.2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f t="shared" si="297"/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  <c r="R9505" t="str">
        <v>Clothing</v>
      </c>
    </row>
    <row r="9506" spans="1:18" ht="14.25" customHeight="1" x14ac:dyDescent="0.2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f t="shared" si="297"/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  <c r="R9506" t="str">
        <v>Electronics</v>
      </c>
    </row>
    <row r="9507" spans="1:18" ht="14.25" customHeight="1" x14ac:dyDescent="0.2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f t="shared" si="297"/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  <c r="R9507" t="str">
        <v>Personal Care</v>
      </c>
    </row>
    <row r="9508" spans="1:18" ht="14.25" customHeight="1" x14ac:dyDescent="0.2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f t="shared" si="297"/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  <c r="R9508" t="str">
        <v>Grocery</v>
      </c>
    </row>
    <row r="9509" spans="1:18" ht="14.25" customHeight="1" x14ac:dyDescent="0.2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f t="shared" si="297"/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  <c r="R9509" t="str">
        <v>Grocery</v>
      </c>
    </row>
    <row r="9510" spans="1:18" ht="14.25" customHeight="1" x14ac:dyDescent="0.2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f t="shared" si="297"/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  <c r="R9510" t="str">
        <v>Electronics</v>
      </c>
    </row>
    <row r="9511" spans="1:18" ht="14.25" customHeight="1" x14ac:dyDescent="0.2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f t="shared" si="297"/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  <c r="R9511" t="str">
        <v>Clothing</v>
      </c>
    </row>
    <row r="9512" spans="1:18" ht="14.25" customHeight="1" x14ac:dyDescent="0.2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f t="shared" si="297"/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  <c r="R9512" t="str">
        <v>Personal Care</v>
      </c>
    </row>
    <row r="9513" spans="1:18" ht="14.25" customHeight="1" x14ac:dyDescent="0.2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f t="shared" si="297"/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  <c r="R9513" t="str">
        <v>Electronics</v>
      </c>
    </row>
    <row r="9514" spans="1:18" ht="14.25" customHeight="1" x14ac:dyDescent="0.2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f t="shared" si="297"/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  <c r="R9514" t="str">
        <v>Clothing</v>
      </c>
    </row>
    <row r="9515" spans="1:18" ht="14.25" customHeight="1" x14ac:dyDescent="0.2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f t="shared" si="297"/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  <c r="R9515" t="str">
        <v>Home Care</v>
      </c>
    </row>
    <row r="9516" spans="1:18" ht="14.25" customHeight="1" x14ac:dyDescent="0.2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f t="shared" si="297"/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  <c r="R9516" t="str">
        <v>Home Care</v>
      </c>
    </row>
    <row r="9517" spans="1:18" ht="14.25" customHeight="1" x14ac:dyDescent="0.2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f t="shared" si="297"/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  <c r="R9517" t="str">
        <v>Clothing</v>
      </c>
    </row>
    <row r="9518" spans="1:18" ht="14.25" customHeight="1" x14ac:dyDescent="0.2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f t="shared" si="297"/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  <c r="R9518" t="str">
        <v>Grocery</v>
      </c>
    </row>
    <row r="9519" spans="1:18" ht="14.25" customHeight="1" x14ac:dyDescent="0.2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f t="shared" si="297"/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  <c r="R9519" t="str">
        <v>Grocery</v>
      </c>
    </row>
    <row r="9520" spans="1:18" ht="14.25" customHeight="1" x14ac:dyDescent="0.2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f t="shared" si="297"/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  <c r="R9520" t="str">
        <v>Home Care</v>
      </c>
    </row>
    <row r="9521" spans="1:18" ht="14.25" customHeight="1" x14ac:dyDescent="0.2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f t="shared" si="297"/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  <c r="R9521" t="str">
        <v>Grocery</v>
      </c>
    </row>
    <row r="9522" spans="1:18" ht="14.25" customHeight="1" x14ac:dyDescent="0.2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f t="shared" si="297"/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  <c r="R9522" t="str">
        <v>Grocery</v>
      </c>
    </row>
    <row r="9523" spans="1:18" ht="14.25" customHeight="1" x14ac:dyDescent="0.2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f t="shared" si="297"/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  <c r="R9523" t="str">
        <v>Clothing</v>
      </c>
    </row>
    <row r="9524" spans="1:18" ht="14.25" customHeight="1" x14ac:dyDescent="0.2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f t="shared" si="297"/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  <c r="R9524" t="str">
        <v>Clothing</v>
      </c>
    </row>
    <row r="9525" spans="1:18" ht="14.25" customHeight="1" x14ac:dyDescent="0.2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f t="shared" si="297"/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  <c r="R9525" t="str">
        <v>Grocery</v>
      </c>
    </row>
    <row r="9526" spans="1:18" ht="14.25" customHeight="1" x14ac:dyDescent="0.2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f t="shared" si="297"/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  <c r="R9526" t="str">
        <v>Clothing</v>
      </c>
    </row>
    <row r="9527" spans="1:18" ht="14.25" customHeight="1" x14ac:dyDescent="0.2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f t="shared" si="297"/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  <c r="R9527" t="str">
        <v>Personal Care</v>
      </c>
    </row>
    <row r="9528" spans="1:18" ht="14.25" customHeight="1" x14ac:dyDescent="0.2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f t="shared" si="297"/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  <c r="R9528" t="str">
        <v>Home Care</v>
      </c>
    </row>
    <row r="9529" spans="1:18" ht="14.25" customHeight="1" x14ac:dyDescent="0.2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f t="shared" si="297"/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  <c r="R9529" t="str">
        <v>Personal Care</v>
      </c>
    </row>
    <row r="9530" spans="1:18" ht="14.25" customHeight="1" x14ac:dyDescent="0.2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f t="shared" si="297"/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  <c r="R9530" t="str">
        <v>Personal Care</v>
      </c>
    </row>
    <row r="9531" spans="1:18" ht="14.25" customHeight="1" x14ac:dyDescent="0.2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f t="shared" si="297"/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  <c r="R9531" t="str">
        <v>Grocery</v>
      </c>
    </row>
    <row r="9532" spans="1:18" ht="14.25" customHeight="1" x14ac:dyDescent="0.2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f t="shared" si="297"/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  <c r="R9532" t="str">
        <v>Grocery</v>
      </c>
    </row>
    <row r="9533" spans="1:18" ht="14.25" customHeight="1" x14ac:dyDescent="0.2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f t="shared" si="297"/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  <c r="R9533" t="str">
        <v>Personal Care</v>
      </c>
    </row>
    <row r="9534" spans="1:18" ht="14.25" customHeight="1" x14ac:dyDescent="0.2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f t="shared" si="297"/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  <c r="R9534" t="str">
        <v>Personal Care</v>
      </c>
    </row>
    <row r="9535" spans="1:18" ht="14.25" customHeight="1" x14ac:dyDescent="0.2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f t="shared" si="297"/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  <c r="R9535" t="str">
        <v>Electronics</v>
      </c>
    </row>
    <row r="9536" spans="1:18" ht="14.25" customHeight="1" x14ac:dyDescent="0.2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f t="shared" si="297"/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  <c r="R9536" t="str">
        <v>Electronics</v>
      </c>
    </row>
    <row r="9537" spans="1:18" ht="14.25" customHeight="1" x14ac:dyDescent="0.2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f t="shared" si="297"/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  <c r="R9537" t="str">
        <v>Home Care</v>
      </c>
    </row>
    <row r="9538" spans="1:18" ht="14.25" customHeight="1" x14ac:dyDescent="0.2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f t="shared" si="297"/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  <c r="R9538" t="str">
        <v>Personal Care</v>
      </c>
    </row>
    <row r="9539" spans="1:18" ht="14.25" customHeight="1" x14ac:dyDescent="0.2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f t="shared" ref="G9539:G9602" si="299">D9539-F9539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  <c r="R9539" t="str">
        <v>Clothing</v>
      </c>
    </row>
    <row r="9540" spans="1:18" ht="14.25" customHeight="1" x14ac:dyDescent="0.2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f t="shared" si="299"/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  <c r="R9540" t="str">
        <v>Electronics</v>
      </c>
    </row>
    <row r="9541" spans="1:18" ht="14.25" customHeight="1" x14ac:dyDescent="0.2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f t="shared" si="299"/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  <c r="R9541" t="str">
        <v>Grocery</v>
      </c>
    </row>
    <row r="9542" spans="1:18" ht="14.25" customHeight="1" x14ac:dyDescent="0.2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f t="shared" si="299"/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  <c r="R9542" t="str">
        <v>Personal Care</v>
      </c>
    </row>
    <row r="9543" spans="1:18" ht="14.25" customHeight="1" x14ac:dyDescent="0.2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f t="shared" si="299"/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  <c r="R9543" t="str">
        <v>Clothing</v>
      </c>
    </row>
    <row r="9544" spans="1:18" ht="14.25" customHeight="1" x14ac:dyDescent="0.2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f t="shared" si="299"/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  <c r="R9544" t="str">
        <v>Clothing</v>
      </c>
    </row>
    <row r="9545" spans="1:18" ht="14.25" customHeight="1" x14ac:dyDescent="0.2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f t="shared" si="299"/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  <c r="R9545" t="str">
        <v>Clothing</v>
      </c>
    </row>
    <row r="9546" spans="1:18" ht="14.25" customHeight="1" x14ac:dyDescent="0.2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f t="shared" si="299"/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  <c r="R9546" t="str">
        <v>Grocery</v>
      </c>
    </row>
    <row r="9547" spans="1:18" ht="14.25" customHeight="1" x14ac:dyDescent="0.2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f t="shared" si="299"/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  <c r="R9547" t="str">
        <v>Electronics</v>
      </c>
    </row>
    <row r="9548" spans="1:18" ht="14.25" customHeight="1" x14ac:dyDescent="0.2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f t="shared" si="299"/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  <c r="R9548" t="str">
        <v>Clothing</v>
      </c>
    </row>
    <row r="9549" spans="1:18" ht="14.25" customHeight="1" x14ac:dyDescent="0.2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f t="shared" si="299"/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  <c r="R9549" t="str">
        <v>Electronics</v>
      </c>
    </row>
    <row r="9550" spans="1:18" ht="14.25" customHeight="1" x14ac:dyDescent="0.2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f t="shared" si="299"/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  <c r="R9550" t="str">
        <v>Home Care</v>
      </c>
    </row>
    <row r="9551" spans="1:18" ht="14.25" customHeight="1" x14ac:dyDescent="0.2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f t="shared" si="299"/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  <c r="R9551" t="str">
        <v>Grocery</v>
      </c>
    </row>
    <row r="9552" spans="1:18" ht="14.25" customHeight="1" x14ac:dyDescent="0.2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f t="shared" si="299"/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  <c r="R9552" t="str">
        <v>Electronics</v>
      </c>
    </row>
    <row r="9553" spans="1:18" ht="14.25" customHeight="1" x14ac:dyDescent="0.2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f t="shared" si="299"/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  <c r="R9553" t="str">
        <v>Electronics</v>
      </c>
    </row>
    <row r="9554" spans="1:18" ht="14.25" customHeight="1" x14ac:dyDescent="0.2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f t="shared" si="299"/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  <c r="R9554" t="str">
        <v>Clothing</v>
      </c>
    </row>
    <row r="9555" spans="1:18" ht="14.25" customHeight="1" x14ac:dyDescent="0.2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f t="shared" si="299"/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  <c r="R9555" t="str">
        <v>Clothing</v>
      </c>
    </row>
    <row r="9556" spans="1:18" ht="14.25" customHeight="1" x14ac:dyDescent="0.2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f t="shared" si="299"/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  <c r="R9556" t="str">
        <v>Grocery</v>
      </c>
    </row>
    <row r="9557" spans="1:18" ht="14.25" customHeight="1" x14ac:dyDescent="0.2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f t="shared" si="299"/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  <c r="R9557" t="str">
        <v>Electronics</v>
      </c>
    </row>
    <row r="9558" spans="1:18" ht="14.25" customHeight="1" x14ac:dyDescent="0.2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f t="shared" si="299"/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  <c r="R9558" t="str">
        <v>Personal Care</v>
      </c>
    </row>
    <row r="9559" spans="1:18" ht="14.25" customHeight="1" x14ac:dyDescent="0.2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f t="shared" si="299"/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  <c r="R9559" t="str">
        <v>Clothing</v>
      </c>
    </row>
    <row r="9560" spans="1:18" ht="14.25" customHeight="1" x14ac:dyDescent="0.2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f t="shared" si="299"/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  <c r="R9560" t="str">
        <v>Clothing</v>
      </c>
    </row>
    <row r="9561" spans="1:18" ht="14.25" customHeight="1" x14ac:dyDescent="0.2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f t="shared" si="299"/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  <c r="R9561" t="str">
        <v>Home Care</v>
      </c>
    </row>
    <row r="9562" spans="1:18" ht="14.25" customHeight="1" x14ac:dyDescent="0.2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f t="shared" si="299"/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  <c r="R9562" t="str">
        <v>Grocery</v>
      </c>
    </row>
    <row r="9563" spans="1:18" ht="14.25" customHeight="1" x14ac:dyDescent="0.2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f t="shared" si="299"/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  <c r="R9563" t="str">
        <v>Electronics</v>
      </c>
    </row>
    <row r="9564" spans="1:18" ht="14.25" customHeight="1" x14ac:dyDescent="0.2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f t="shared" si="299"/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  <c r="R9564" t="str">
        <v>Electronics</v>
      </c>
    </row>
    <row r="9565" spans="1:18" ht="14.25" customHeight="1" x14ac:dyDescent="0.2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f t="shared" si="299"/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  <c r="R9565" t="str">
        <v>Electronics</v>
      </c>
    </row>
    <row r="9566" spans="1:18" ht="14.25" customHeight="1" x14ac:dyDescent="0.2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f t="shared" si="299"/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  <c r="R9566" t="str">
        <v>Clothing</v>
      </c>
    </row>
    <row r="9567" spans="1:18" ht="14.25" customHeight="1" x14ac:dyDescent="0.2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f t="shared" si="299"/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  <c r="R9567" t="str">
        <v>Grocery</v>
      </c>
    </row>
    <row r="9568" spans="1:18" ht="14.25" customHeight="1" x14ac:dyDescent="0.2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f t="shared" si="299"/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  <c r="R9568" t="str">
        <v>Electronics</v>
      </c>
    </row>
    <row r="9569" spans="1:18" ht="14.25" customHeight="1" x14ac:dyDescent="0.2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f t="shared" si="299"/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  <c r="R9569" t="str">
        <v>Personal Care</v>
      </c>
    </row>
    <row r="9570" spans="1:18" ht="14.25" customHeight="1" x14ac:dyDescent="0.2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f t="shared" si="299"/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  <c r="R9570" t="str">
        <v>Home Care</v>
      </c>
    </row>
    <row r="9571" spans="1:18" ht="14.25" customHeight="1" x14ac:dyDescent="0.2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f t="shared" si="299"/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  <c r="R9571" t="str">
        <v>Home Care</v>
      </c>
    </row>
    <row r="9572" spans="1:18" ht="14.25" customHeight="1" x14ac:dyDescent="0.2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f t="shared" si="299"/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  <c r="R9572" t="str">
        <v>Electronics</v>
      </c>
    </row>
    <row r="9573" spans="1:18" ht="14.25" customHeight="1" x14ac:dyDescent="0.2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f t="shared" si="299"/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  <c r="R9573" t="str">
        <v>Clothing</v>
      </c>
    </row>
    <row r="9574" spans="1:18" ht="14.25" customHeight="1" x14ac:dyDescent="0.2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f t="shared" si="299"/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  <c r="R9574" t="str">
        <v>Home Care</v>
      </c>
    </row>
    <row r="9575" spans="1:18" ht="14.25" customHeight="1" x14ac:dyDescent="0.2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f t="shared" si="299"/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  <c r="R9575" t="str">
        <v>Home Care</v>
      </c>
    </row>
    <row r="9576" spans="1:18" ht="14.25" customHeight="1" x14ac:dyDescent="0.2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f t="shared" si="299"/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  <c r="R9576" t="str">
        <v>Home Care</v>
      </c>
    </row>
    <row r="9577" spans="1:18" ht="14.25" customHeight="1" x14ac:dyDescent="0.2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f t="shared" si="299"/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  <c r="R9577" t="str">
        <v>Home Care</v>
      </c>
    </row>
    <row r="9578" spans="1:18" ht="14.25" customHeight="1" x14ac:dyDescent="0.2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f t="shared" si="299"/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  <c r="R9578" t="str">
        <v>Electronics</v>
      </c>
    </row>
    <row r="9579" spans="1:18" ht="14.25" customHeight="1" x14ac:dyDescent="0.2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f t="shared" si="299"/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  <c r="R9579" t="str">
        <v>Grocery</v>
      </c>
    </row>
    <row r="9580" spans="1:18" ht="14.25" customHeight="1" x14ac:dyDescent="0.2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f t="shared" si="299"/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  <c r="R9580" t="str">
        <v>Grocery</v>
      </c>
    </row>
    <row r="9581" spans="1:18" ht="14.25" customHeight="1" x14ac:dyDescent="0.2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f t="shared" si="299"/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  <c r="R9581" t="str">
        <v>Clothing</v>
      </c>
    </row>
    <row r="9582" spans="1:18" ht="14.25" customHeight="1" x14ac:dyDescent="0.2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f t="shared" si="299"/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  <c r="R9582" t="str">
        <v>Personal Care</v>
      </c>
    </row>
    <row r="9583" spans="1:18" ht="14.25" customHeight="1" x14ac:dyDescent="0.2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f t="shared" si="299"/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  <c r="R9583" t="str">
        <v>Grocery</v>
      </c>
    </row>
    <row r="9584" spans="1:18" ht="14.25" customHeight="1" x14ac:dyDescent="0.2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f t="shared" si="299"/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  <c r="R9584" t="str">
        <v>Personal Care</v>
      </c>
    </row>
    <row r="9585" spans="1:18" ht="14.25" customHeight="1" x14ac:dyDescent="0.2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f t="shared" si="299"/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  <c r="R9585" t="str">
        <v>Grocery</v>
      </c>
    </row>
    <row r="9586" spans="1:18" ht="14.25" customHeight="1" x14ac:dyDescent="0.2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f t="shared" si="299"/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  <c r="R9586" t="str">
        <v>Grocery</v>
      </c>
    </row>
    <row r="9587" spans="1:18" ht="14.25" customHeight="1" x14ac:dyDescent="0.2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f t="shared" si="299"/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  <c r="R9587" t="str">
        <v>Clothing</v>
      </c>
    </row>
    <row r="9588" spans="1:18" ht="14.25" customHeight="1" x14ac:dyDescent="0.2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f t="shared" si="299"/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  <c r="R9588" t="str">
        <v>Home Care</v>
      </c>
    </row>
    <row r="9589" spans="1:18" ht="14.25" customHeight="1" x14ac:dyDescent="0.2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f t="shared" si="299"/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  <c r="R9589" t="str">
        <v>Clothing</v>
      </c>
    </row>
    <row r="9590" spans="1:18" ht="14.25" customHeight="1" x14ac:dyDescent="0.2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f t="shared" si="299"/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  <c r="R9590" t="str">
        <v>Grocery</v>
      </c>
    </row>
    <row r="9591" spans="1:18" ht="14.25" customHeight="1" x14ac:dyDescent="0.2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f t="shared" si="299"/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  <c r="R9591" t="str">
        <v>Home Care</v>
      </c>
    </row>
    <row r="9592" spans="1:18" ht="14.25" customHeight="1" x14ac:dyDescent="0.2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f t="shared" si="299"/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  <c r="R9592" t="str">
        <v>Home Care</v>
      </c>
    </row>
    <row r="9593" spans="1:18" ht="14.25" customHeight="1" x14ac:dyDescent="0.2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f t="shared" si="299"/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  <c r="R9593" t="str">
        <v>Home Care</v>
      </c>
    </row>
    <row r="9594" spans="1:18" ht="14.25" customHeight="1" x14ac:dyDescent="0.2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f t="shared" si="299"/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  <c r="R9594" t="str">
        <v>Personal Care</v>
      </c>
    </row>
    <row r="9595" spans="1:18" ht="14.25" customHeight="1" x14ac:dyDescent="0.2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f t="shared" si="299"/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  <c r="R9595" t="str">
        <v>Grocery</v>
      </c>
    </row>
    <row r="9596" spans="1:18" ht="14.25" customHeight="1" x14ac:dyDescent="0.2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f t="shared" si="299"/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  <c r="R9596" t="str">
        <v>Electronics</v>
      </c>
    </row>
    <row r="9597" spans="1:18" ht="14.25" customHeight="1" x14ac:dyDescent="0.2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f t="shared" si="299"/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  <c r="R9597" t="str">
        <v>Clothing</v>
      </c>
    </row>
    <row r="9598" spans="1:18" ht="14.25" customHeight="1" x14ac:dyDescent="0.2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f t="shared" si="299"/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  <c r="R9598" t="str">
        <v>Personal Care</v>
      </c>
    </row>
    <row r="9599" spans="1:18" ht="14.25" customHeight="1" x14ac:dyDescent="0.2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f t="shared" si="299"/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  <c r="R9599" t="str">
        <v>Clothing</v>
      </c>
    </row>
    <row r="9600" spans="1:18" ht="14.25" customHeight="1" x14ac:dyDescent="0.2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f t="shared" si="299"/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  <c r="R9600" t="str">
        <v>Electronics</v>
      </c>
    </row>
    <row r="9601" spans="1:18" ht="14.25" customHeight="1" x14ac:dyDescent="0.2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f t="shared" si="299"/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  <c r="R9601" t="str">
        <v>Home Care</v>
      </c>
    </row>
    <row r="9602" spans="1:18" ht="14.25" customHeight="1" x14ac:dyDescent="0.2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f t="shared" si="299"/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  <c r="R9602" t="str">
        <v>Electronics</v>
      </c>
    </row>
    <row r="9603" spans="1:18" ht="14.25" customHeight="1" x14ac:dyDescent="0.2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f t="shared" ref="G9603:G9666" si="301">D9603-F9603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  <c r="R9603" t="str">
        <v>Clothing</v>
      </c>
    </row>
    <row r="9604" spans="1:18" ht="14.25" customHeight="1" x14ac:dyDescent="0.2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f t="shared" si="301"/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  <c r="R9604" t="str">
        <v>Electronics</v>
      </c>
    </row>
    <row r="9605" spans="1:18" ht="14.25" customHeight="1" x14ac:dyDescent="0.2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f t="shared" si="301"/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  <c r="R9605" t="str">
        <v>Grocery</v>
      </c>
    </row>
    <row r="9606" spans="1:18" ht="14.25" customHeight="1" x14ac:dyDescent="0.2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f t="shared" si="301"/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  <c r="R9606" t="str">
        <v>Electronics</v>
      </c>
    </row>
    <row r="9607" spans="1:18" ht="14.25" customHeight="1" x14ac:dyDescent="0.2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f t="shared" si="301"/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  <c r="R9607" t="str">
        <v>Grocery</v>
      </c>
    </row>
    <row r="9608" spans="1:18" ht="14.25" customHeight="1" x14ac:dyDescent="0.2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f t="shared" si="301"/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  <c r="R9608" t="str">
        <v>Electronics</v>
      </c>
    </row>
    <row r="9609" spans="1:18" ht="14.25" customHeight="1" x14ac:dyDescent="0.2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f t="shared" si="301"/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  <c r="R9609" t="str">
        <v>Grocery</v>
      </c>
    </row>
    <row r="9610" spans="1:18" ht="14.25" customHeight="1" x14ac:dyDescent="0.2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f t="shared" si="301"/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  <c r="R9610" t="str">
        <v>Grocery</v>
      </c>
    </row>
    <row r="9611" spans="1:18" ht="14.25" customHeight="1" x14ac:dyDescent="0.2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f t="shared" si="301"/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  <c r="R9611" t="str">
        <v>Electronics</v>
      </c>
    </row>
    <row r="9612" spans="1:18" ht="14.25" customHeight="1" x14ac:dyDescent="0.2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f t="shared" si="301"/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  <c r="R9612" t="str">
        <v>Personal Care</v>
      </c>
    </row>
    <row r="9613" spans="1:18" ht="14.25" customHeight="1" x14ac:dyDescent="0.2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f t="shared" si="301"/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  <c r="R9613" t="str">
        <v>Home Care</v>
      </c>
    </row>
    <row r="9614" spans="1:18" ht="14.25" customHeight="1" x14ac:dyDescent="0.2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f t="shared" si="301"/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  <c r="R9614" t="str">
        <v>Home Care</v>
      </c>
    </row>
    <row r="9615" spans="1:18" ht="14.25" customHeight="1" x14ac:dyDescent="0.2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f t="shared" si="301"/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  <c r="R9615" t="str">
        <v>Home Care</v>
      </c>
    </row>
    <row r="9616" spans="1:18" ht="14.25" customHeight="1" x14ac:dyDescent="0.2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f t="shared" si="301"/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  <c r="R9616" t="str">
        <v>Grocery</v>
      </c>
    </row>
    <row r="9617" spans="1:18" ht="14.25" customHeight="1" x14ac:dyDescent="0.2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f t="shared" si="301"/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  <c r="R9617" t="str">
        <v>Home Care</v>
      </c>
    </row>
    <row r="9618" spans="1:18" ht="14.25" customHeight="1" x14ac:dyDescent="0.2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f t="shared" si="301"/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  <c r="R9618" t="str">
        <v>Grocery</v>
      </c>
    </row>
    <row r="9619" spans="1:18" ht="14.25" customHeight="1" x14ac:dyDescent="0.2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f t="shared" si="301"/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  <c r="R9619" t="str">
        <v>Personal Care</v>
      </c>
    </row>
    <row r="9620" spans="1:18" ht="14.25" customHeight="1" x14ac:dyDescent="0.2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f t="shared" si="301"/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  <c r="R9620" t="str">
        <v>Electronics</v>
      </c>
    </row>
    <row r="9621" spans="1:18" ht="14.25" customHeight="1" x14ac:dyDescent="0.2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f t="shared" si="301"/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  <c r="R9621" t="str">
        <v>Electronics</v>
      </c>
    </row>
    <row r="9622" spans="1:18" ht="14.25" customHeight="1" x14ac:dyDescent="0.2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f t="shared" si="301"/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  <c r="R9622" t="str">
        <v>Grocery</v>
      </c>
    </row>
    <row r="9623" spans="1:18" ht="14.25" customHeight="1" x14ac:dyDescent="0.2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f t="shared" si="301"/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  <c r="R9623" t="str">
        <v>Grocery</v>
      </c>
    </row>
    <row r="9624" spans="1:18" ht="14.25" customHeight="1" x14ac:dyDescent="0.2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f t="shared" si="301"/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  <c r="R9624" t="str">
        <v>Personal Care</v>
      </c>
    </row>
    <row r="9625" spans="1:18" ht="14.25" customHeight="1" x14ac:dyDescent="0.2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f t="shared" si="301"/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  <c r="R9625" t="str">
        <v>Home Care</v>
      </c>
    </row>
    <row r="9626" spans="1:18" ht="14.25" customHeight="1" x14ac:dyDescent="0.2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f t="shared" si="301"/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  <c r="R9626" t="str">
        <v>Personal Care</v>
      </c>
    </row>
    <row r="9627" spans="1:18" ht="14.25" customHeight="1" x14ac:dyDescent="0.2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f t="shared" si="301"/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  <c r="R9627" t="str">
        <v>Electronics</v>
      </c>
    </row>
    <row r="9628" spans="1:18" ht="14.25" customHeight="1" x14ac:dyDescent="0.2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f t="shared" si="301"/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  <c r="R9628" t="str">
        <v>Electronics</v>
      </c>
    </row>
    <row r="9629" spans="1:18" ht="14.25" customHeight="1" x14ac:dyDescent="0.2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f t="shared" si="301"/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  <c r="R9629" t="str">
        <v>Home Care</v>
      </c>
    </row>
    <row r="9630" spans="1:18" ht="14.25" customHeight="1" x14ac:dyDescent="0.2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f t="shared" si="301"/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  <c r="R9630" t="str">
        <v>Electronics</v>
      </c>
    </row>
    <row r="9631" spans="1:18" ht="14.25" customHeight="1" x14ac:dyDescent="0.2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f t="shared" si="301"/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  <c r="R9631" t="str">
        <v>Grocery</v>
      </c>
    </row>
    <row r="9632" spans="1:18" ht="14.25" customHeight="1" x14ac:dyDescent="0.2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f t="shared" si="301"/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  <c r="R9632" t="str">
        <v>Electronics</v>
      </c>
    </row>
    <row r="9633" spans="1:18" ht="14.25" customHeight="1" x14ac:dyDescent="0.2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f t="shared" si="301"/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  <c r="R9633" t="str">
        <v>Clothing</v>
      </c>
    </row>
    <row r="9634" spans="1:18" ht="14.25" customHeight="1" x14ac:dyDescent="0.2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f t="shared" si="301"/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  <c r="R9634" t="str">
        <v>Home Care</v>
      </c>
    </row>
    <row r="9635" spans="1:18" ht="14.25" customHeight="1" x14ac:dyDescent="0.2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f t="shared" si="301"/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  <c r="R9635" t="str">
        <v>Home Care</v>
      </c>
    </row>
    <row r="9636" spans="1:18" ht="14.25" customHeight="1" x14ac:dyDescent="0.2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f t="shared" si="301"/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  <c r="R9636" t="str">
        <v>Home Care</v>
      </c>
    </row>
    <row r="9637" spans="1:18" ht="14.25" customHeight="1" x14ac:dyDescent="0.2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f t="shared" si="301"/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  <c r="R9637" t="str">
        <v>Clothing</v>
      </c>
    </row>
    <row r="9638" spans="1:18" ht="14.25" customHeight="1" x14ac:dyDescent="0.2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f t="shared" si="301"/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  <c r="R9638" t="str">
        <v>Personal Care</v>
      </c>
    </row>
    <row r="9639" spans="1:18" ht="14.25" customHeight="1" x14ac:dyDescent="0.2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f t="shared" si="301"/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  <c r="R9639" t="str">
        <v>Grocery</v>
      </c>
    </row>
    <row r="9640" spans="1:18" ht="14.25" customHeight="1" x14ac:dyDescent="0.2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f t="shared" si="301"/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  <c r="R9640" t="str">
        <v>Home Care</v>
      </c>
    </row>
    <row r="9641" spans="1:18" ht="14.25" customHeight="1" x14ac:dyDescent="0.2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f t="shared" si="301"/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  <c r="R9641" t="str">
        <v>Electronics</v>
      </c>
    </row>
    <row r="9642" spans="1:18" ht="14.25" customHeight="1" x14ac:dyDescent="0.2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f t="shared" si="301"/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  <c r="R9642" t="str">
        <v>Grocery</v>
      </c>
    </row>
    <row r="9643" spans="1:18" ht="14.25" customHeight="1" x14ac:dyDescent="0.2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f t="shared" si="301"/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  <c r="R9643" t="str">
        <v>Electronics</v>
      </c>
    </row>
    <row r="9644" spans="1:18" ht="14.25" customHeight="1" x14ac:dyDescent="0.2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f t="shared" si="301"/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  <c r="R9644" t="str">
        <v>Grocery</v>
      </c>
    </row>
    <row r="9645" spans="1:18" ht="14.25" customHeight="1" x14ac:dyDescent="0.2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f t="shared" si="301"/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  <c r="R9645" t="str">
        <v>Grocery</v>
      </c>
    </row>
    <row r="9646" spans="1:18" ht="14.25" customHeight="1" x14ac:dyDescent="0.2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f t="shared" si="301"/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  <c r="R9646" t="str">
        <v>Electronics</v>
      </c>
    </row>
    <row r="9647" spans="1:18" ht="14.25" customHeight="1" x14ac:dyDescent="0.2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f t="shared" si="301"/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  <c r="R9647" t="str">
        <v>Electronics</v>
      </c>
    </row>
    <row r="9648" spans="1:18" ht="14.25" customHeight="1" x14ac:dyDescent="0.2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f t="shared" si="301"/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  <c r="R9648" t="str">
        <v>Grocery</v>
      </c>
    </row>
    <row r="9649" spans="1:18" ht="14.25" customHeight="1" x14ac:dyDescent="0.2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f t="shared" si="301"/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  <c r="R9649" t="str">
        <v>Home Care</v>
      </c>
    </row>
    <row r="9650" spans="1:18" ht="14.25" customHeight="1" x14ac:dyDescent="0.2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f t="shared" si="301"/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  <c r="R9650" t="str">
        <v>Electronics</v>
      </c>
    </row>
    <row r="9651" spans="1:18" ht="14.25" customHeight="1" x14ac:dyDescent="0.2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f t="shared" si="301"/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  <c r="R9651" t="str">
        <v>Clothing</v>
      </c>
    </row>
    <row r="9652" spans="1:18" ht="14.25" customHeight="1" x14ac:dyDescent="0.2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f t="shared" si="301"/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  <c r="R9652" t="str">
        <v>Clothing</v>
      </c>
    </row>
    <row r="9653" spans="1:18" ht="14.25" customHeight="1" x14ac:dyDescent="0.2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f t="shared" si="301"/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  <c r="R9653" t="str">
        <v>Grocery</v>
      </c>
    </row>
    <row r="9654" spans="1:18" ht="14.25" customHeight="1" x14ac:dyDescent="0.2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f t="shared" si="301"/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  <c r="R9654" t="str">
        <v>Personal Care</v>
      </c>
    </row>
    <row r="9655" spans="1:18" ht="14.25" customHeight="1" x14ac:dyDescent="0.2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f t="shared" si="301"/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  <c r="R9655" t="str">
        <v>Grocery</v>
      </c>
    </row>
    <row r="9656" spans="1:18" ht="14.25" customHeight="1" x14ac:dyDescent="0.2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f t="shared" si="301"/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  <c r="R9656" t="str">
        <v>Grocery</v>
      </c>
    </row>
    <row r="9657" spans="1:18" ht="14.25" customHeight="1" x14ac:dyDescent="0.2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f t="shared" si="301"/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  <c r="R9657" t="str">
        <v>Home Care</v>
      </c>
    </row>
    <row r="9658" spans="1:18" ht="14.25" customHeight="1" x14ac:dyDescent="0.2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f t="shared" si="301"/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  <c r="R9658" t="str">
        <v>Home Care</v>
      </c>
    </row>
    <row r="9659" spans="1:18" ht="14.25" customHeight="1" x14ac:dyDescent="0.2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f t="shared" si="301"/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  <c r="R9659" t="str">
        <v>Personal Care</v>
      </c>
    </row>
    <row r="9660" spans="1:18" ht="14.25" customHeight="1" x14ac:dyDescent="0.2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f t="shared" si="301"/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  <c r="R9660" t="str">
        <v>Personal Care</v>
      </c>
    </row>
    <row r="9661" spans="1:18" ht="14.25" customHeight="1" x14ac:dyDescent="0.2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f t="shared" si="301"/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  <c r="R9661" t="str">
        <v>Personal Care</v>
      </c>
    </row>
    <row r="9662" spans="1:18" ht="14.25" customHeight="1" x14ac:dyDescent="0.2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f t="shared" si="301"/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  <c r="R9662" t="str">
        <v>Personal Care</v>
      </c>
    </row>
    <row r="9663" spans="1:18" ht="14.25" customHeight="1" x14ac:dyDescent="0.2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f t="shared" si="301"/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  <c r="R9663" t="str">
        <v>Personal Care</v>
      </c>
    </row>
    <row r="9664" spans="1:18" ht="14.25" customHeight="1" x14ac:dyDescent="0.2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f t="shared" si="301"/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  <c r="R9664" t="str">
        <v>Grocery</v>
      </c>
    </row>
    <row r="9665" spans="1:18" ht="14.25" customHeight="1" x14ac:dyDescent="0.2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f t="shared" si="301"/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  <c r="R9665" t="str">
        <v>Grocery</v>
      </c>
    </row>
    <row r="9666" spans="1:18" ht="14.25" customHeight="1" x14ac:dyDescent="0.2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f t="shared" si="301"/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  <c r="R9666" t="str">
        <v>Clothing</v>
      </c>
    </row>
    <row r="9667" spans="1:18" ht="14.25" customHeight="1" x14ac:dyDescent="0.2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f t="shared" ref="G9667:G9730" si="303">D9667-F9667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  <c r="R9667" t="str">
        <v>Clothing</v>
      </c>
    </row>
    <row r="9668" spans="1:18" ht="14.25" customHeight="1" x14ac:dyDescent="0.2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f t="shared" si="303"/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  <c r="R9668" t="str">
        <v>Electronics</v>
      </c>
    </row>
    <row r="9669" spans="1:18" ht="14.25" customHeight="1" x14ac:dyDescent="0.2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f t="shared" si="303"/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  <c r="R9669" t="str">
        <v>Grocery</v>
      </c>
    </row>
    <row r="9670" spans="1:18" ht="14.25" customHeight="1" x14ac:dyDescent="0.2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f t="shared" si="303"/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  <c r="R9670" t="str">
        <v>Personal Care</v>
      </c>
    </row>
    <row r="9671" spans="1:18" ht="14.25" customHeight="1" x14ac:dyDescent="0.2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f t="shared" si="303"/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  <c r="R9671" t="str">
        <v>Electronics</v>
      </c>
    </row>
    <row r="9672" spans="1:18" ht="14.25" customHeight="1" x14ac:dyDescent="0.2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f t="shared" si="303"/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  <c r="R9672" t="str">
        <v>Home Care</v>
      </c>
    </row>
    <row r="9673" spans="1:18" ht="14.25" customHeight="1" x14ac:dyDescent="0.2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f t="shared" si="303"/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  <c r="R9673" t="str">
        <v>Grocery</v>
      </c>
    </row>
    <row r="9674" spans="1:18" ht="14.25" customHeight="1" x14ac:dyDescent="0.2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f t="shared" si="303"/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  <c r="R9674" t="str">
        <v>Clothing</v>
      </c>
    </row>
    <row r="9675" spans="1:18" ht="14.25" customHeight="1" x14ac:dyDescent="0.2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f t="shared" si="303"/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  <c r="R9675" t="str">
        <v>Grocery</v>
      </c>
    </row>
    <row r="9676" spans="1:18" ht="14.25" customHeight="1" x14ac:dyDescent="0.2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f t="shared" si="303"/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  <c r="R9676" t="str">
        <v>Grocery</v>
      </c>
    </row>
    <row r="9677" spans="1:18" ht="14.25" customHeight="1" x14ac:dyDescent="0.2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f t="shared" si="303"/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  <c r="R9677" t="str">
        <v>Grocery</v>
      </c>
    </row>
    <row r="9678" spans="1:18" ht="14.25" customHeight="1" x14ac:dyDescent="0.2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f t="shared" si="303"/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  <c r="R9678" t="str">
        <v>Grocery</v>
      </c>
    </row>
    <row r="9679" spans="1:18" ht="14.25" customHeight="1" x14ac:dyDescent="0.2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f t="shared" si="303"/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  <c r="R9679" t="str">
        <v>Home Care</v>
      </c>
    </row>
    <row r="9680" spans="1:18" ht="14.25" customHeight="1" x14ac:dyDescent="0.2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f t="shared" si="303"/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  <c r="R9680" t="str">
        <v>Clothing</v>
      </c>
    </row>
    <row r="9681" spans="1:18" ht="14.25" customHeight="1" x14ac:dyDescent="0.2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f t="shared" si="303"/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  <c r="R9681" t="str">
        <v>Grocery</v>
      </c>
    </row>
    <row r="9682" spans="1:18" ht="14.25" customHeight="1" x14ac:dyDescent="0.2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f t="shared" si="303"/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  <c r="R9682" t="str">
        <v>Home Care</v>
      </c>
    </row>
    <row r="9683" spans="1:18" ht="14.25" customHeight="1" x14ac:dyDescent="0.2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f t="shared" si="303"/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  <c r="R9683" t="str">
        <v>Electronics</v>
      </c>
    </row>
    <row r="9684" spans="1:18" ht="14.25" customHeight="1" x14ac:dyDescent="0.2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f t="shared" si="303"/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  <c r="R9684" t="str">
        <v>Grocery</v>
      </c>
    </row>
    <row r="9685" spans="1:18" ht="14.25" customHeight="1" x14ac:dyDescent="0.2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f t="shared" si="303"/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  <c r="R9685" t="str">
        <v>Home Care</v>
      </c>
    </row>
    <row r="9686" spans="1:18" ht="14.25" customHeight="1" x14ac:dyDescent="0.2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f t="shared" si="303"/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  <c r="R9686" t="str">
        <v>Personal Care</v>
      </c>
    </row>
    <row r="9687" spans="1:18" ht="14.25" customHeight="1" x14ac:dyDescent="0.2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f t="shared" si="303"/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  <c r="R9687" t="str">
        <v>Electronics</v>
      </c>
    </row>
    <row r="9688" spans="1:18" ht="14.25" customHeight="1" x14ac:dyDescent="0.2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f t="shared" si="303"/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  <c r="R9688" t="str">
        <v>Clothing</v>
      </c>
    </row>
    <row r="9689" spans="1:18" ht="14.25" customHeight="1" x14ac:dyDescent="0.2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f t="shared" si="303"/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  <c r="R9689" t="str">
        <v>Grocery</v>
      </c>
    </row>
    <row r="9690" spans="1:18" ht="14.25" customHeight="1" x14ac:dyDescent="0.2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f t="shared" si="303"/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  <c r="R9690" t="str">
        <v>Grocery</v>
      </c>
    </row>
    <row r="9691" spans="1:18" ht="14.25" customHeight="1" x14ac:dyDescent="0.2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f t="shared" si="303"/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  <c r="R9691" t="str">
        <v>Home Care</v>
      </c>
    </row>
    <row r="9692" spans="1:18" ht="14.25" customHeight="1" x14ac:dyDescent="0.2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f t="shared" si="303"/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  <c r="R9692" t="str">
        <v>Clothing</v>
      </c>
    </row>
    <row r="9693" spans="1:18" ht="14.25" customHeight="1" x14ac:dyDescent="0.2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f t="shared" si="303"/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  <c r="R9693" t="str">
        <v>Personal Care</v>
      </c>
    </row>
    <row r="9694" spans="1:18" ht="14.25" customHeight="1" x14ac:dyDescent="0.2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f t="shared" si="303"/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  <c r="R9694" t="str">
        <v>Electronics</v>
      </c>
    </row>
    <row r="9695" spans="1:18" ht="14.25" customHeight="1" x14ac:dyDescent="0.2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f t="shared" si="303"/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  <c r="R9695" t="str">
        <v>Clothing</v>
      </c>
    </row>
    <row r="9696" spans="1:18" ht="14.25" customHeight="1" x14ac:dyDescent="0.2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f t="shared" si="303"/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  <c r="R9696" t="str">
        <v>Grocery</v>
      </c>
    </row>
    <row r="9697" spans="1:18" ht="14.25" customHeight="1" x14ac:dyDescent="0.2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f t="shared" si="303"/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  <c r="R9697" t="str">
        <v>Home Care</v>
      </c>
    </row>
    <row r="9698" spans="1:18" ht="14.25" customHeight="1" x14ac:dyDescent="0.2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f t="shared" si="303"/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  <c r="R9698" t="str">
        <v>Personal Care</v>
      </c>
    </row>
    <row r="9699" spans="1:18" ht="14.25" customHeight="1" x14ac:dyDescent="0.2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f t="shared" si="303"/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  <c r="R9699" t="str">
        <v>Home Care</v>
      </c>
    </row>
    <row r="9700" spans="1:18" ht="14.25" customHeight="1" x14ac:dyDescent="0.2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f t="shared" si="303"/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  <c r="R9700" t="str">
        <v>Electronics</v>
      </c>
    </row>
    <row r="9701" spans="1:18" ht="14.25" customHeight="1" x14ac:dyDescent="0.2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f t="shared" si="303"/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  <c r="R9701" t="str">
        <v>Clothing</v>
      </c>
    </row>
    <row r="9702" spans="1:18" ht="14.25" customHeight="1" x14ac:dyDescent="0.2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f t="shared" si="303"/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  <c r="R9702" t="str">
        <v>Home Care</v>
      </c>
    </row>
    <row r="9703" spans="1:18" ht="14.25" customHeight="1" x14ac:dyDescent="0.2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f t="shared" si="303"/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  <c r="R9703" t="str">
        <v>Home Care</v>
      </c>
    </row>
    <row r="9704" spans="1:18" ht="14.25" customHeight="1" x14ac:dyDescent="0.2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f t="shared" si="303"/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  <c r="R9704" t="str">
        <v>Grocery</v>
      </c>
    </row>
    <row r="9705" spans="1:18" ht="14.25" customHeight="1" x14ac:dyDescent="0.2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f t="shared" si="303"/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  <c r="R9705" t="str">
        <v>Home Care</v>
      </c>
    </row>
    <row r="9706" spans="1:18" ht="14.25" customHeight="1" x14ac:dyDescent="0.2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f t="shared" si="303"/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  <c r="R9706" t="str">
        <v>Personal Care</v>
      </c>
    </row>
    <row r="9707" spans="1:18" ht="14.25" customHeight="1" x14ac:dyDescent="0.2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f t="shared" si="303"/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  <c r="R9707" t="str">
        <v>Clothing</v>
      </c>
    </row>
    <row r="9708" spans="1:18" ht="14.25" customHeight="1" x14ac:dyDescent="0.2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f t="shared" si="303"/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  <c r="R9708" t="str">
        <v>Electronics</v>
      </c>
    </row>
    <row r="9709" spans="1:18" ht="14.25" customHeight="1" x14ac:dyDescent="0.2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f t="shared" si="303"/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  <c r="R9709" t="str">
        <v>Home Care</v>
      </c>
    </row>
    <row r="9710" spans="1:18" ht="14.25" customHeight="1" x14ac:dyDescent="0.2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f t="shared" si="303"/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  <c r="R9710" t="str">
        <v>Personal Care</v>
      </c>
    </row>
    <row r="9711" spans="1:18" ht="14.25" customHeight="1" x14ac:dyDescent="0.2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f t="shared" si="303"/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  <c r="R9711" t="str">
        <v>Electronics</v>
      </c>
    </row>
    <row r="9712" spans="1:18" ht="14.25" customHeight="1" x14ac:dyDescent="0.2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f t="shared" si="303"/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  <c r="R9712" t="str">
        <v>Personal Care</v>
      </c>
    </row>
    <row r="9713" spans="1:18" ht="14.25" customHeight="1" x14ac:dyDescent="0.2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f t="shared" si="303"/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  <c r="R9713" t="str">
        <v>Home Care</v>
      </c>
    </row>
    <row r="9714" spans="1:18" ht="14.25" customHeight="1" x14ac:dyDescent="0.2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f t="shared" si="303"/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  <c r="R9714" t="str">
        <v>Home Care</v>
      </c>
    </row>
    <row r="9715" spans="1:18" ht="14.25" customHeight="1" x14ac:dyDescent="0.2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f t="shared" si="303"/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  <c r="R9715" t="str">
        <v>Clothing</v>
      </c>
    </row>
    <row r="9716" spans="1:18" ht="14.25" customHeight="1" x14ac:dyDescent="0.2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f t="shared" si="303"/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  <c r="R9716" t="str">
        <v>Grocery</v>
      </c>
    </row>
    <row r="9717" spans="1:18" ht="14.25" customHeight="1" x14ac:dyDescent="0.2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f t="shared" si="303"/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  <c r="R9717" t="str">
        <v>Personal Care</v>
      </c>
    </row>
    <row r="9718" spans="1:18" ht="14.25" customHeight="1" x14ac:dyDescent="0.2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f t="shared" si="303"/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  <c r="R9718" t="str">
        <v>Grocery</v>
      </c>
    </row>
    <row r="9719" spans="1:18" ht="14.25" customHeight="1" x14ac:dyDescent="0.2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f t="shared" si="303"/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  <c r="R9719" t="str">
        <v>Grocery</v>
      </c>
    </row>
    <row r="9720" spans="1:18" ht="14.25" customHeight="1" x14ac:dyDescent="0.2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f t="shared" si="303"/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  <c r="R9720" t="str">
        <v>Electronics</v>
      </c>
    </row>
    <row r="9721" spans="1:18" ht="14.25" customHeight="1" x14ac:dyDescent="0.2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f t="shared" si="303"/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  <c r="R9721" t="str">
        <v>Electronics</v>
      </c>
    </row>
    <row r="9722" spans="1:18" ht="14.25" customHeight="1" x14ac:dyDescent="0.2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f t="shared" si="303"/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  <c r="R9722" t="str">
        <v>Personal Care</v>
      </c>
    </row>
    <row r="9723" spans="1:18" ht="14.25" customHeight="1" x14ac:dyDescent="0.2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f t="shared" si="303"/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  <c r="R9723" t="str">
        <v>Grocery</v>
      </c>
    </row>
    <row r="9724" spans="1:18" ht="14.25" customHeight="1" x14ac:dyDescent="0.2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f t="shared" si="303"/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  <c r="R9724" t="str">
        <v>Clothing</v>
      </c>
    </row>
    <row r="9725" spans="1:18" ht="14.25" customHeight="1" x14ac:dyDescent="0.2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f t="shared" si="303"/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  <c r="R9725" t="str">
        <v>Grocery</v>
      </c>
    </row>
    <row r="9726" spans="1:18" ht="14.25" customHeight="1" x14ac:dyDescent="0.2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f t="shared" si="303"/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  <c r="R9726" t="str">
        <v>Electronics</v>
      </c>
    </row>
    <row r="9727" spans="1:18" ht="14.25" customHeight="1" x14ac:dyDescent="0.2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f t="shared" si="303"/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  <c r="R9727" t="str">
        <v>Grocery</v>
      </c>
    </row>
    <row r="9728" spans="1:18" ht="14.25" customHeight="1" x14ac:dyDescent="0.2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f t="shared" si="303"/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  <c r="R9728" t="str">
        <v>Home Care</v>
      </c>
    </row>
    <row r="9729" spans="1:18" ht="14.25" customHeight="1" x14ac:dyDescent="0.2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f t="shared" si="303"/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  <c r="R9729" t="str">
        <v>Home Care</v>
      </c>
    </row>
    <row r="9730" spans="1:18" ht="14.25" customHeight="1" x14ac:dyDescent="0.2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f t="shared" si="303"/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  <c r="R9730" t="str">
        <v>Clothing</v>
      </c>
    </row>
    <row r="9731" spans="1:18" ht="14.25" customHeight="1" x14ac:dyDescent="0.2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f t="shared" ref="G9731:G9794" si="305">D9731-F9731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  <c r="R9731" t="str">
        <v>Personal Care</v>
      </c>
    </row>
    <row r="9732" spans="1:18" ht="14.25" customHeight="1" x14ac:dyDescent="0.2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f t="shared" si="305"/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  <c r="R9732" t="str">
        <v>Grocery</v>
      </c>
    </row>
    <row r="9733" spans="1:18" ht="14.25" customHeight="1" x14ac:dyDescent="0.2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f t="shared" si="305"/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  <c r="R9733" t="str">
        <v>Home Care</v>
      </c>
    </row>
    <row r="9734" spans="1:18" ht="14.25" customHeight="1" x14ac:dyDescent="0.2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f t="shared" si="305"/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  <c r="R9734" t="str">
        <v>Personal Care</v>
      </c>
    </row>
    <row r="9735" spans="1:18" ht="14.25" customHeight="1" x14ac:dyDescent="0.2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f t="shared" si="305"/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  <c r="R9735" t="str">
        <v>Home Care</v>
      </c>
    </row>
    <row r="9736" spans="1:18" ht="14.25" customHeight="1" x14ac:dyDescent="0.2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f t="shared" si="305"/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  <c r="R9736" t="str">
        <v>Personal Care</v>
      </c>
    </row>
    <row r="9737" spans="1:18" ht="14.25" customHeight="1" x14ac:dyDescent="0.2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f t="shared" si="305"/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  <c r="R9737" t="str">
        <v>Personal Care</v>
      </c>
    </row>
    <row r="9738" spans="1:18" ht="14.25" customHeight="1" x14ac:dyDescent="0.2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f t="shared" si="305"/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  <c r="R9738" t="str">
        <v>Home Care</v>
      </c>
    </row>
    <row r="9739" spans="1:18" ht="14.25" customHeight="1" x14ac:dyDescent="0.2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f t="shared" si="305"/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  <c r="R9739" t="str">
        <v>Electronics</v>
      </c>
    </row>
    <row r="9740" spans="1:18" ht="14.25" customHeight="1" x14ac:dyDescent="0.2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f t="shared" si="305"/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  <c r="R9740" t="str">
        <v>Personal Care</v>
      </c>
    </row>
    <row r="9741" spans="1:18" ht="14.25" customHeight="1" x14ac:dyDescent="0.2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f t="shared" si="305"/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  <c r="R9741" t="str">
        <v>Grocery</v>
      </c>
    </row>
    <row r="9742" spans="1:18" ht="14.25" customHeight="1" x14ac:dyDescent="0.2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f t="shared" si="305"/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  <c r="R9742" t="str">
        <v>Home Care</v>
      </c>
    </row>
    <row r="9743" spans="1:18" ht="14.25" customHeight="1" x14ac:dyDescent="0.2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f t="shared" si="305"/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  <c r="R9743" t="str">
        <v>Electronics</v>
      </c>
    </row>
    <row r="9744" spans="1:18" ht="14.25" customHeight="1" x14ac:dyDescent="0.2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f t="shared" si="305"/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  <c r="R9744" t="str">
        <v>Home Care</v>
      </c>
    </row>
    <row r="9745" spans="1:18" ht="14.25" customHeight="1" x14ac:dyDescent="0.2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f t="shared" si="305"/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  <c r="R9745" t="str">
        <v>Clothing</v>
      </c>
    </row>
    <row r="9746" spans="1:18" ht="14.25" customHeight="1" x14ac:dyDescent="0.2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f t="shared" si="305"/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  <c r="R9746" t="str">
        <v>Grocery</v>
      </c>
    </row>
    <row r="9747" spans="1:18" ht="14.25" customHeight="1" x14ac:dyDescent="0.2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f t="shared" si="305"/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  <c r="R9747" t="str">
        <v>Clothing</v>
      </c>
    </row>
    <row r="9748" spans="1:18" ht="14.25" customHeight="1" x14ac:dyDescent="0.2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f t="shared" si="305"/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  <c r="R9748" t="str">
        <v>Personal Care</v>
      </c>
    </row>
    <row r="9749" spans="1:18" ht="14.25" customHeight="1" x14ac:dyDescent="0.2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f t="shared" si="305"/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  <c r="R9749" t="str">
        <v>Personal Care</v>
      </c>
    </row>
    <row r="9750" spans="1:18" ht="14.25" customHeight="1" x14ac:dyDescent="0.2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f t="shared" si="305"/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  <c r="R9750" t="str">
        <v>Clothing</v>
      </c>
    </row>
    <row r="9751" spans="1:18" ht="14.25" customHeight="1" x14ac:dyDescent="0.2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f t="shared" si="305"/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  <c r="R9751" t="str">
        <v>Clothing</v>
      </c>
    </row>
    <row r="9752" spans="1:18" ht="14.25" customHeight="1" x14ac:dyDescent="0.2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f t="shared" si="305"/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  <c r="R9752" t="str">
        <v>Personal Care</v>
      </c>
    </row>
    <row r="9753" spans="1:18" ht="14.25" customHeight="1" x14ac:dyDescent="0.2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f t="shared" si="305"/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  <c r="R9753" t="str">
        <v>Electronics</v>
      </c>
    </row>
    <row r="9754" spans="1:18" ht="14.25" customHeight="1" x14ac:dyDescent="0.2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f t="shared" si="305"/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  <c r="R9754" t="str">
        <v>Grocery</v>
      </c>
    </row>
    <row r="9755" spans="1:18" ht="14.25" customHeight="1" x14ac:dyDescent="0.2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f t="shared" si="305"/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  <c r="R9755" t="str">
        <v>Home Care</v>
      </c>
    </row>
    <row r="9756" spans="1:18" ht="14.25" customHeight="1" x14ac:dyDescent="0.2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f t="shared" si="305"/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  <c r="R9756" t="str">
        <v>Clothing</v>
      </c>
    </row>
    <row r="9757" spans="1:18" ht="14.25" customHeight="1" x14ac:dyDescent="0.2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f t="shared" si="305"/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  <c r="R9757" t="str">
        <v>Grocery</v>
      </c>
    </row>
    <row r="9758" spans="1:18" ht="14.25" customHeight="1" x14ac:dyDescent="0.2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f t="shared" si="305"/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  <c r="R9758" t="str">
        <v>Home Care</v>
      </c>
    </row>
    <row r="9759" spans="1:18" ht="14.25" customHeight="1" x14ac:dyDescent="0.2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f t="shared" si="305"/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  <c r="R9759" t="str">
        <v>Home Care</v>
      </c>
    </row>
    <row r="9760" spans="1:18" ht="14.25" customHeight="1" x14ac:dyDescent="0.2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f t="shared" si="305"/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  <c r="R9760" t="str">
        <v>Clothing</v>
      </c>
    </row>
    <row r="9761" spans="1:18" ht="14.25" customHeight="1" x14ac:dyDescent="0.2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f t="shared" si="305"/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  <c r="R9761" t="str">
        <v>Electronics</v>
      </c>
    </row>
    <row r="9762" spans="1:18" ht="14.25" customHeight="1" x14ac:dyDescent="0.2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f t="shared" si="305"/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  <c r="R9762" t="str">
        <v>Electronics</v>
      </c>
    </row>
    <row r="9763" spans="1:18" ht="14.25" customHeight="1" x14ac:dyDescent="0.2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f t="shared" si="305"/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  <c r="R9763" t="str">
        <v>Grocery</v>
      </c>
    </row>
    <row r="9764" spans="1:18" ht="14.25" customHeight="1" x14ac:dyDescent="0.2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f t="shared" si="305"/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  <c r="R9764" t="str">
        <v>Grocery</v>
      </c>
    </row>
    <row r="9765" spans="1:18" ht="14.25" customHeight="1" x14ac:dyDescent="0.2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f t="shared" si="305"/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  <c r="R9765" t="str">
        <v>Personal Care</v>
      </c>
    </row>
    <row r="9766" spans="1:18" ht="14.25" customHeight="1" x14ac:dyDescent="0.2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f t="shared" si="305"/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  <c r="R9766" t="str">
        <v>Electronics</v>
      </c>
    </row>
    <row r="9767" spans="1:18" ht="14.25" customHeight="1" x14ac:dyDescent="0.2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f t="shared" si="305"/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  <c r="R9767" t="str">
        <v>Grocery</v>
      </c>
    </row>
    <row r="9768" spans="1:18" ht="14.25" customHeight="1" x14ac:dyDescent="0.2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f t="shared" si="305"/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  <c r="R9768" t="str">
        <v>Personal Care</v>
      </c>
    </row>
    <row r="9769" spans="1:18" ht="14.25" customHeight="1" x14ac:dyDescent="0.2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f t="shared" si="305"/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  <c r="R9769" t="str">
        <v>Home Care</v>
      </c>
    </row>
    <row r="9770" spans="1:18" ht="14.25" customHeight="1" x14ac:dyDescent="0.2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f t="shared" si="305"/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  <c r="R9770" t="str">
        <v>Grocery</v>
      </c>
    </row>
    <row r="9771" spans="1:18" ht="14.25" customHeight="1" x14ac:dyDescent="0.2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f t="shared" si="305"/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  <c r="R9771" t="str">
        <v>Personal Care</v>
      </c>
    </row>
    <row r="9772" spans="1:18" ht="14.25" customHeight="1" x14ac:dyDescent="0.2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f t="shared" si="305"/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  <c r="R9772" t="str">
        <v>Electronics</v>
      </c>
    </row>
    <row r="9773" spans="1:18" ht="14.25" customHeight="1" x14ac:dyDescent="0.2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f t="shared" si="305"/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  <c r="R9773" t="str">
        <v>Home Care</v>
      </c>
    </row>
    <row r="9774" spans="1:18" ht="14.25" customHeight="1" x14ac:dyDescent="0.2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f t="shared" si="305"/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  <c r="R9774" t="str">
        <v>Grocery</v>
      </c>
    </row>
    <row r="9775" spans="1:18" ht="14.25" customHeight="1" x14ac:dyDescent="0.2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f t="shared" si="305"/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  <c r="R9775" t="str">
        <v>Electronics</v>
      </c>
    </row>
    <row r="9776" spans="1:18" ht="14.25" customHeight="1" x14ac:dyDescent="0.2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f t="shared" si="305"/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  <c r="R9776" t="str">
        <v>Home Care</v>
      </c>
    </row>
    <row r="9777" spans="1:18" ht="14.25" customHeight="1" x14ac:dyDescent="0.2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f t="shared" si="305"/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  <c r="R9777" t="str">
        <v>Clothing</v>
      </c>
    </row>
    <row r="9778" spans="1:18" ht="14.25" customHeight="1" x14ac:dyDescent="0.2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f t="shared" si="305"/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  <c r="R9778" t="str">
        <v>Electronics</v>
      </c>
    </row>
    <row r="9779" spans="1:18" ht="14.25" customHeight="1" x14ac:dyDescent="0.2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f t="shared" si="305"/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  <c r="R9779" t="str">
        <v>Clothing</v>
      </c>
    </row>
    <row r="9780" spans="1:18" ht="14.25" customHeight="1" x14ac:dyDescent="0.2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f t="shared" si="305"/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  <c r="R9780" t="str">
        <v>Grocery</v>
      </c>
    </row>
    <row r="9781" spans="1:18" ht="14.25" customHeight="1" x14ac:dyDescent="0.2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f t="shared" si="305"/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  <c r="R9781" t="str">
        <v>Personal Care</v>
      </c>
    </row>
    <row r="9782" spans="1:18" ht="14.25" customHeight="1" x14ac:dyDescent="0.2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f t="shared" si="305"/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  <c r="R9782" t="str">
        <v>Grocery</v>
      </c>
    </row>
    <row r="9783" spans="1:18" ht="14.25" customHeight="1" x14ac:dyDescent="0.2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f t="shared" si="305"/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  <c r="R9783" t="str">
        <v>Electronics</v>
      </c>
    </row>
    <row r="9784" spans="1:18" ht="14.25" customHeight="1" x14ac:dyDescent="0.2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f t="shared" si="305"/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  <c r="R9784" t="str">
        <v>Clothing</v>
      </c>
    </row>
    <row r="9785" spans="1:18" ht="14.25" customHeight="1" x14ac:dyDescent="0.2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f t="shared" si="305"/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  <c r="R9785" t="str">
        <v>Clothing</v>
      </c>
    </row>
    <row r="9786" spans="1:18" ht="14.25" customHeight="1" x14ac:dyDescent="0.2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f t="shared" si="305"/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  <c r="R9786" t="str">
        <v>Home Care</v>
      </c>
    </row>
    <row r="9787" spans="1:18" ht="14.25" customHeight="1" x14ac:dyDescent="0.2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f t="shared" si="305"/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  <c r="R9787" t="str">
        <v>Grocery</v>
      </c>
    </row>
    <row r="9788" spans="1:18" ht="14.25" customHeight="1" x14ac:dyDescent="0.2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f t="shared" si="305"/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  <c r="R9788" t="str">
        <v>Grocery</v>
      </c>
    </row>
    <row r="9789" spans="1:18" ht="14.25" customHeight="1" x14ac:dyDescent="0.2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f t="shared" si="305"/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  <c r="R9789" t="str">
        <v>Electronics</v>
      </c>
    </row>
    <row r="9790" spans="1:18" ht="14.25" customHeight="1" x14ac:dyDescent="0.2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f t="shared" si="305"/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  <c r="R9790" t="str">
        <v>Clothing</v>
      </c>
    </row>
    <row r="9791" spans="1:18" ht="14.25" customHeight="1" x14ac:dyDescent="0.2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f t="shared" si="305"/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  <c r="R9791" t="str">
        <v>Electronics</v>
      </c>
    </row>
    <row r="9792" spans="1:18" ht="14.25" customHeight="1" x14ac:dyDescent="0.2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f t="shared" si="305"/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  <c r="R9792" t="str">
        <v>Electronics</v>
      </c>
    </row>
    <row r="9793" spans="1:18" ht="14.25" customHeight="1" x14ac:dyDescent="0.2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f t="shared" si="305"/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  <c r="R9793" t="str">
        <v>Clothing</v>
      </c>
    </row>
    <row r="9794" spans="1:18" ht="14.25" customHeight="1" x14ac:dyDescent="0.2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f t="shared" si="305"/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  <c r="R9794" t="str">
        <v>Electronics</v>
      </c>
    </row>
    <row r="9795" spans="1:18" ht="14.25" customHeight="1" x14ac:dyDescent="0.2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f t="shared" ref="G9795:G9858" si="307">D9795-F9795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  <c r="R9795" t="str">
        <v>Clothing</v>
      </c>
    </row>
    <row r="9796" spans="1:18" ht="14.25" customHeight="1" x14ac:dyDescent="0.2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f t="shared" si="307"/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  <c r="R9796" t="str">
        <v>Electronics</v>
      </c>
    </row>
    <row r="9797" spans="1:18" ht="14.25" customHeight="1" x14ac:dyDescent="0.2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f t="shared" si="307"/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  <c r="R9797" t="str">
        <v>Personal Care</v>
      </c>
    </row>
    <row r="9798" spans="1:18" ht="14.25" customHeight="1" x14ac:dyDescent="0.2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f t="shared" si="307"/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  <c r="R9798" t="str">
        <v>Electronics</v>
      </c>
    </row>
    <row r="9799" spans="1:18" ht="14.25" customHeight="1" x14ac:dyDescent="0.2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f t="shared" si="307"/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  <c r="R9799" t="str">
        <v>Electronics</v>
      </c>
    </row>
    <row r="9800" spans="1:18" ht="14.25" customHeight="1" x14ac:dyDescent="0.2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f t="shared" si="307"/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  <c r="R9800" t="str">
        <v>Personal Care</v>
      </c>
    </row>
    <row r="9801" spans="1:18" ht="14.25" customHeight="1" x14ac:dyDescent="0.2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f t="shared" si="307"/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  <c r="R9801" t="str">
        <v>Grocery</v>
      </c>
    </row>
    <row r="9802" spans="1:18" ht="14.25" customHeight="1" x14ac:dyDescent="0.2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f t="shared" si="307"/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  <c r="R9802" t="str">
        <v>Clothing</v>
      </c>
    </row>
    <row r="9803" spans="1:18" ht="14.25" customHeight="1" x14ac:dyDescent="0.2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f t="shared" si="307"/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  <c r="R9803" t="str">
        <v>Home Care</v>
      </c>
    </row>
    <row r="9804" spans="1:18" ht="14.25" customHeight="1" x14ac:dyDescent="0.2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f t="shared" si="307"/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  <c r="R9804" t="str">
        <v>Personal Care</v>
      </c>
    </row>
    <row r="9805" spans="1:18" ht="14.25" customHeight="1" x14ac:dyDescent="0.2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f t="shared" si="307"/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  <c r="R9805" t="str">
        <v>Grocery</v>
      </c>
    </row>
    <row r="9806" spans="1:18" ht="14.25" customHeight="1" x14ac:dyDescent="0.2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f t="shared" si="307"/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  <c r="R9806" t="str">
        <v>Electronics</v>
      </c>
    </row>
    <row r="9807" spans="1:18" ht="14.25" customHeight="1" x14ac:dyDescent="0.2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f t="shared" si="307"/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  <c r="R9807" t="str">
        <v>Grocery</v>
      </c>
    </row>
    <row r="9808" spans="1:18" ht="14.25" customHeight="1" x14ac:dyDescent="0.2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f t="shared" si="307"/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  <c r="R9808" t="str">
        <v>Personal Care</v>
      </c>
    </row>
    <row r="9809" spans="1:18" ht="14.25" customHeight="1" x14ac:dyDescent="0.2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f t="shared" si="307"/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  <c r="R9809" t="str">
        <v>Electronics</v>
      </c>
    </row>
    <row r="9810" spans="1:18" ht="14.25" customHeight="1" x14ac:dyDescent="0.2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f t="shared" si="307"/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  <c r="R9810" t="str">
        <v>Grocery</v>
      </c>
    </row>
    <row r="9811" spans="1:18" ht="14.25" customHeight="1" x14ac:dyDescent="0.2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f t="shared" si="307"/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  <c r="R9811" t="str">
        <v>Home Care</v>
      </c>
    </row>
    <row r="9812" spans="1:18" ht="14.25" customHeight="1" x14ac:dyDescent="0.2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f t="shared" si="307"/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  <c r="R9812" t="str">
        <v>Clothing</v>
      </c>
    </row>
    <row r="9813" spans="1:18" ht="14.25" customHeight="1" x14ac:dyDescent="0.2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f t="shared" si="307"/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  <c r="R9813" t="str">
        <v>Clothing</v>
      </c>
    </row>
    <row r="9814" spans="1:18" ht="14.25" customHeight="1" x14ac:dyDescent="0.2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f t="shared" si="307"/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  <c r="R9814" t="str">
        <v>Personal Care</v>
      </c>
    </row>
    <row r="9815" spans="1:18" ht="14.25" customHeight="1" x14ac:dyDescent="0.2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f t="shared" si="307"/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  <c r="R9815" t="str">
        <v>Electronics</v>
      </c>
    </row>
    <row r="9816" spans="1:18" ht="14.25" customHeight="1" x14ac:dyDescent="0.2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f t="shared" si="307"/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  <c r="R9816" t="str">
        <v>Electronics</v>
      </c>
    </row>
    <row r="9817" spans="1:18" ht="14.25" customHeight="1" x14ac:dyDescent="0.2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f t="shared" si="307"/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  <c r="R9817" t="str">
        <v>Clothing</v>
      </c>
    </row>
    <row r="9818" spans="1:18" ht="14.25" customHeight="1" x14ac:dyDescent="0.2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f t="shared" si="307"/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  <c r="R9818" t="str">
        <v>Grocery</v>
      </c>
    </row>
    <row r="9819" spans="1:18" ht="14.25" customHeight="1" x14ac:dyDescent="0.2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f t="shared" si="307"/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  <c r="R9819" t="str">
        <v>Electronics</v>
      </c>
    </row>
    <row r="9820" spans="1:18" ht="14.25" customHeight="1" x14ac:dyDescent="0.2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f t="shared" si="307"/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  <c r="R9820" t="str">
        <v>Home Care</v>
      </c>
    </row>
    <row r="9821" spans="1:18" ht="14.25" customHeight="1" x14ac:dyDescent="0.2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f t="shared" si="307"/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  <c r="R9821" t="str">
        <v>Home Care</v>
      </c>
    </row>
    <row r="9822" spans="1:18" ht="14.25" customHeight="1" x14ac:dyDescent="0.2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f t="shared" si="307"/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  <c r="R9822" t="str">
        <v>Electronics</v>
      </c>
    </row>
    <row r="9823" spans="1:18" ht="14.25" customHeight="1" x14ac:dyDescent="0.2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f t="shared" si="307"/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  <c r="R9823" t="str">
        <v>Electronics</v>
      </c>
    </row>
    <row r="9824" spans="1:18" ht="14.25" customHeight="1" x14ac:dyDescent="0.2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f t="shared" si="307"/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  <c r="R9824" t="str">
        <v>Clothing</v>
      </c>
    </row>
    <row r="9825" spans="1:18" ht="14.25" customHeight="1" x14ac:dyDescent="0.2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f t="shared" si="307"/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  <c r="R9825" t="str">
        <v>Personal Care</v>
      </c>
    </row>
    <row r="9826" spans="1:18" ht="14.25" customHeight="1" x14ac:dyDescent="0.2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f t="shared" si="307"/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  <c r="R9826" t="str">
        <v>Clothing</v>
      </c>
    </row>
    <row r="9827" spans="1:18" ht="14.25" customHeight="1" x14ac:dyDescent="0.2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f t="shared" si="307"/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  <c r="R9827" t="str">
        <v>Personal Care</v>
      </c>
    </row>
    <row r="9828" spans="1:18" ht="14.25" customHeight="1" x14ac:dyDescent="0.2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f t="shared" si="307"/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  <c r="R9828" t="str">
        <v>Home Care</v>
      </c>
    </row>
    <row r="9829" spans="1:18" ht="14.25" customHeight="1" x14ac:dyDescent="0.2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f t="shared" si="307"/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  <c r="R9829" t="str">
        <v>Personal Care</v>
      </c>
    </row>
    <row r="9830" spans="1:18" ht="14.25" customHeight="1" x14ac:dyDescent="0.2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f t="shared" si="307"/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  <c r="R9830" t="str">
        <v>Clothing</v>
      </c>
    </row>
    <row r="9831" spans="1:18" ht="14.25" customHeight="1" x14ac:dyDescent="0.2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f t="shared" si="307"/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  <c r="R9831" t="str">
        <v>Electronics</v>
      </c>
    </row>
    <row r="9832" spans="1:18" ht="14.25" customHeight="1" x14ac:dyDescent="0.2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f t="shared" si="307"/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  <c r="R9832" t="str">
        <v>Personal Care</v>
      </c>
    </row>
    <row r="9833" spans="1:18" ht="14.25" customHeight="1" x14ac:dyDescent="0.2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f t="shared" si="307"/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  <c r="R9833" t="str">
        <v>Clothing</v>
      </c>
    </row>
    <row r="9834" spans="1:18" ht="14.25" customHeight="1" x14ac:dyDescent="0.2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f t="shared" si="307"/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  <c r="R9834" t="str">
        <v>Home Care</v>
      </c>
    </row>
    <row r="9835" spans="1:18" ht="14.25" customHeight="1" x14ac:dyDescent="0.2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f t="shared" si="307"/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  <c r="R9835" t="str">
        <v>Personal Care</v>
      </c>
    </row>
    <row r="9836" spans="1:18" ht="14.25" customHeight="1" x14ac:dyDescent="0.2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f t="shared" si="307"/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  <c r="R9836" t="str">
        <v>Home Care</v>
      </c>
    </row>
    <row r="9837" spans="1:18" ht="14.25" customHeight="1" x14ac:dyDescent="0.2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f t="shared" si="307"/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  <c r="R9837" t="str">
        <v>Home Care</v>
      </c>
    </row>
    <row r="9838" spans="1:18" ht="14.25" customHeight="1" x14ac:dyDescent="0.2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f t="shared" si="307"/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  <c r="R9838" t="str">
        <v>Grocery</v>
      </c>
    </row>
    <row r="9839" spans="1:18" ht="14.25" customHeight="1" x14ac:dyDescent="0.2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f t="shared" si="307"/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  <c r="R9839" t="str">
        <v>Personal Care</v>
      </c>
    </row>
    <row r="9840" spans="1:18" ht="14.25" customHeight="1" x14ac:dyDescent="0.2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f t="shared" si="307"/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  <c r="R9840" t="str">
        <v>Clothing</v>
      </c>
    </row>
    <row r="9841" spans="1:18" ht="14.25" customHeight="1" x14ac:dyDescent="0.2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f t="shared" si="307"/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  <c r="R9841" t="str">
        <v>Personal Care</v>
      </c>
    </row>
    <row r="9842" spans="1:18" ht="14.25" customHeight="1" x14ac:dyDescent="0.2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f t="shared" si="307"/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  <c r="R9842" t="str">
        <v>Personal Care</v>
      </c>
    </row>
    <row r="9843" spans="1:18" ht="14.25" customHeight="1" x14ac:dyDescent="0.2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f t="shared" si="307"/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  <c r="R9843" t="str">
        <v>Home Care</v>
      </c>
    </row>
    <row r="9844" spans="1:18" ht="14.25" customHeight="1" x14ac:dyDescent="0.2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f t="shared" si="307"/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  <c r="R9844" t="str">
        <v>Home Care</v>
      </c>
    </row>
    <row r="9845" spans="1:18" ht="14.25" customHeight="1" x14ac:dyDescent="0.2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f t="shared" si="307"/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  <c r="R9845" t="str">
        <v>Home Care</v>
      </c>
    </row>
    <row r="9846" spans="1:18" ht="14.25" customHeight="1" x14ac:dyDescent="0.2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f t="shared" si="307"/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  <c r="R9846" t="str">
        <v>Home Care</v>
      </c>
    </row>
    <row r="9847" spans="1:18" ht="14.25" customHeight="1" x14ac:dyDescent="0.2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f t="shared" si="307"/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  <c r="R9847" t="str">
        <v>Clothing</v>
      </c>
    </row>
    <row r="9848" spans="1:18" ht="14.25" customHeight="1" x14ac:dyDescent="0.2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f t="shared" si="307"/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  <c r="R9848" t="str">
        <v>Electronics</v>
      </c>
    </row>
    <row r="9849" spans="1:18" ht="14.25" customHeight="1" x14ac:dyDescent="0.2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f t="shared" si="307"/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  <c r="R9849" t="str">
        <v>Grocery</v>
      </c>
    </row>
    <row r="9850" spans="1:18" ht="14.25" customHeight="1" x14ac:dyDescent="0.2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f t="shared" si="307"/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  <c r="R9850" t="str">
        <v>Home Care</v>
      </c>
    </row>
    <row r="9851" spans="1:18" ht="14.25" customHeight="1" x14ac:dyDescent="0.2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f t="shared" si="307"/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  <c r="R9851" t="str">
        <v>Home Care</v>
      </c>
    </row>
    <row r="9852" spans="1:18" ht="14.25" customHeight="1" x14ac:dyDescent="0.2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f t="shared" si="307"/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  <c r="R9852" t="str">
        <v>Grocery</v>
      </c>
    </row>
    <row r="9853" spans="1:18" ht="14.25" customHeight="1" x14ac:dyDescent="0.2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f t="shared" si="307"/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  <c r="R9853" t="str">
        <v>Home Care</v>
      </c>
    </row>
    <row r="9854" spans="1:18" ht="14.25" customHeight="1" x14ac:dyDescent="0.2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f t="shared" si="307"/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  <c r="R9854" t="str">
        <v>Electronics</v>
      </c>
    </row>
    <row r="9855" spans="1:18" ht="14.25" customHeight="1" x14ac:dyDescent="0.2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f t="shared" si="307"/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  <c r="R9855" t="str">
        <v>Personal Care</v>
      </c>
    </row>
    <row r="9856" spans="1:18" ht="14.25" customHeight="1" x14ac:dyDescent="0.2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f t="shared" si="307"/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  <c r="R9856" t="str">
        <v>Grocery</v>
      </c>
    </row>
    <row r="9857" spans="1:18" ht="14.25" customHeight="1" x14ac:dyDescent="0.2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f t="shared" si="307"/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  <c r="R9857" t="str">
        <v>Clothing</v>
      </c>
    </row>
    <row r="9858" spans="1:18" ht="14.25" customHeight="1" x14ac:dyDescent="0.2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f t="shared" si="307"/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  <c r="R9858" t="str">
        <v>Grocery</v>
      </c>
    </row>
    <row r="9859" spans="1:18" ht="14.25" customHeight="1" x14ac:dyDescent="0.2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f t="shared" ref="G9859:G9922" si="309">D9859-F9859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  <c r="R9859" t="str">
        <v>Electronics</v>
      </c>
    </row>
    <row r="9860" spans="1:18" ht="14.25" customHeight="1" x14ac:dyDescent="0.2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f t="shared" si="309"/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  <c r="R9860" t="str">
        <v>Clothing</v>
      </c>
    </row>
    <row r="9861" spans="1:18" ht="14.25" customHeight="1" x14ac:dyDescent="0.2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f t="shared" si="309"/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  <c r="R9861" t="str">
        <v>Personal Care</v>
      </c>
    </row>
    <row r="9862" spans="1:18" ht="14.25" customHeight="1" x14ac:dyDescent="0.2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f t="shared" si="309"/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  <c r="R9862" t="str">
        <v>Home Care</v>
      </c>
    </row>
    <row r="9863" spans="1:18" ht="14.25" customHeight="1" x14ac:dyDescent="0.2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f t="shared" si="309"/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  <c r="R9863" t="str">
        <v>Grocery</v>
      </c>
    </row>
    <row r="9864" spans="1:18" ht="14.25" customHeight="1" x14ac:dyDescent="0.2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f t="shared" si="309"/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  <c r="R9864" t="str">
        <v>Clothing</v>
      </c>
    </row>
    <row r="9865" spans="1:18" ht="14.25" customHeight="1" x14ac:dyDescent="0.2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f t="shared" si="309"/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  <c r="R9865" t="str">
        <v>Grocery</v>
      </c>
    </row>
    <row r="9866" spans="1:18" ht="14.25" customHeight="1" x14ac:dyDescent="0.2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f t="shared" si="309"/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  <c r="R9866" t="str">
        <v>Personal Care</v>
      </c>
    </row>
    <row r="9867" spans="1:18" ht="14.25" customHeight="1" x14ac:dyDescent="0.2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f t="shared" si="309"/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  <c r="R9867" t="str">
        <v>Grocery</v>
      </c>
    </row>
    <row r="9868" spans="1:18" ht="14.25" customHeight="1" x14ac:dyDescent="0.2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f t="shared" si="309"/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  <c r="R9868" t="str">
        <v>Clothing</v>
      </c>
    </row>
    <row r="9869" spans="1:18" ht="14.25" customHeight="1" x14ac:dyDescent="0.2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f t="shared" si="309"/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  <c r="R9869" t="str">
        <v>Electronics</v>
      </c>
    </row>
    <row r="9870" spans="1:18" ht="14.25" customHeight="1" x14ac:dyDescent="0.2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f t="shared" si="309"/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  <c r="R9870" t="str">
        <v>Clothing</v>
      </c>
    </row>
    <row r="9871" spans="1:18" ht="14.25" customHeight="1" x14ac:dyDescent="0.2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f t="shared" si="309"/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  <c r="R9871" t="str">
        <v>Grocery</v>
      </c>
    </row>
    <row r="9872" spans="1:18" ht="14.25" customHeight="1" x14ac:dyDescent="0.2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f t="shared" si="309"/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  <c r="R9872" t="str">
        <v>Personal Care</v>
      </c>
    </row>
    <row r="9873" spans="1:18" ht="14.25" customHeight="1" x14ac:dyDescent="0.2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f t="shared" si="309"/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  <c r="R9873" t="str">
        <v>Home Care</v>
      </c>
    </row>
    <row r="9874" spans="1:18" ht="14.25" customHeight="1" x14ac:dyDescent="0.2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f t="shared" si="309"/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  <c r="R9874" t="str">
        <v>Home Care</v>
      </c>
    </row>
    <row r="9875" spans="1:18" ht="14.25" customHeight="1" x14ac:dyDescent="0.2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f t="shared" si="309"/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  <c r="R9875" t="str">
        <v>Personal Care</v>
      </c>
    </row>
    <row r="9876" spans="1:18" ht="14.25" customHeight="1" x14ac:dyDescent="0.2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f t="shared" si="309"/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  <c r="R9876" t="str">
        <v>Grocery</v>
      </c>
    </row>
    <row r="9877" spans="1:18" ht="14.25" customHeight="1" x14ac:dyDescent="0.2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f t="shared" si="309"/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  <c r="R9877" t="str">
        <v>Personal Care</v>
      </c>
    </row>
    <row r="9878" spans="1:18" ht="14.25" customHeight="1" x14ac:dyDescent="0.2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f t="shared" si="309"/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  <c r="R9878" t="str">
        <v>Grocery</v>
      </c>
    </row>
    <row r="9879" spans="1:18" ht="14.25" customHeight="1" x14ac:dyDescent="0.2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f t="shared" si="309"/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  <c r="R9879" t="str">
        <v>Clothing</v>
      </c>
    </row>
    <row r="9880" spans="1:18" ht="14.25" customHeight="1" x14ac:dyDescent="0.2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f t="shared" si="309"/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  <c r="R9880" t="str">
        <v>Electronics</v>
      </c>
    </row>
    <row r="9881" spans="1:18" ht="14.25" customHeight="1" x14ac:dyDescent="0.2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f t="shared" si="309"/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  <c r="R9881" t="str">
        <v>Grocery</v>
      </c>
    </row>
    <row r="9882" spans="1:18" ht="14.25" customHeight="1" x14ac:dyDescent="0.2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f t="shared" si="309"/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  <c r="R9882" t="str">
        <v>Home Care</v>
      </c>
    </row>
    <row r="9883" spans="1:18" ht="14.25" customHeight="1" x14ac:dyDescent="0.2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f t="shared" si="309"/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  <c r="R9883" t="str">
        <v>Home Care</v>
      </c>
    </row>
    <row r="9884" spans="1:18" ht="14.25" customHeight="1" x14ac:dyDescent="0.2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f t="shared" si="309"/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  <c r="R9884" t="str">
        <v>Electronics</v>
      </c>
    </row>
    <row r="9885" spans="1:18" ht="14.25" customHeight="1" x14ac:dyDescent="0.2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f t="shared" si="309"/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  <c r="R9885" t="str">
        <v>Grocery</v>
      </c>
    </row>
    <row r="9886" spans="1:18" ht="14.25" customHeight="1" x14ac:dyDescent="0.2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f t="shared" si="309"/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  <c r="R9886" t="str">
        <v>Electronics</v>
      </c>
    </row>
    <row r="9887" spans="1:18" ht="14.25" customHeight="1" x14ac:dyDescent="0.2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f t="shared" si="309"/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  <c r="R9887" t="str">
        <v>Clothing</v>
      </c>
    </row>
    <row r="9888" spans="1:18" ht="14.25" customHeight="1" x14ac:dyDescent="0.2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f t="shared" si="309"/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  <c r="R9888" t="str">
        <v>Electronics</v>
      </c>
    </row>
    <row r="9889" spans="1:18" ht="14.25" customHeight="1" x14ac:dyDescent="0.2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f t="shared" si="309"/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  <c r="R9889" t="str">
        <v>Clothing</v>
      </c>
    </row>
    <row r="9890" spans="1:18" ht="14.25" customHeight="1" x14ac:dyDescent="0.2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f t="shared" si="309"/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  <c r="R9890" t="str">
        <v>Home Care</v>
      </c>
    </row>
    <row r="9891" spans="1:18" ht="14.25" customHeight="1" x14ac:dyDescent="0.2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f t="shared" si="309"/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  <c r="R9891" t="str">
        <v>Clothing</v>
      </c>
    </row>
    <row r="9892" spans="1:18" ht="14.25" customHeight="1" x14ac:dyDescent="0.2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f t="shared" si="309"/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  <c r="R9892" t="str">
        <v>Grocery</v>
      </c>
    </row>
    <row r="9893" spans="1:18" ht="14.25" customHeight="1" x14ac:dyDescent="0.2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f t="shared" si="309"/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  <c r="R9893" t="str">
        <v>Grocery</v>
      </c>
    </row>
    <row r="9894" spans="1:18" ht="14.25" customHeight="1" x14ac:dyDescent="0.2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f t="shared" si="309"/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  <c r="R9894" t="str">
        <v>Grocery</v>
      </c>
    </row>
    <row r="9895" spans="1:18" ht="14.25" customHeight="1" x14ac:dyDescent="0.2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f t="shared" si="309"/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  <c r="R9895" t="str">
        <v>Grocery</v>
      </c>
    </row>
    <row r="9896" spans="1:18" ht="14.25" customHeight="1" x14ac:dyDescent="0.2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f t="shared" si="309"/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  <c r="R9896" t="str">
        <v>Personal Care</v>
      </c>
    </row>
    <row r="9897" spans="1:18" ht="14.25" customHeight="1" x14ac:dyDescent="0.2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f t="shared" si="309"/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  <c r="R9897" t="str">
        <v>Clothing</v>
      </c>
    </row>
    <row r="9898" spans="1:18" ht="14.25" customHeight="1" x14ac:dyDescent="0.2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f t="shared" si="309"/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  <c r="R9898" t="str">
        <v>Grocery</v>
      </c>
    </row>
    <row r="9899" spans="1:18" ht="14.25" customHeight="1" x14ac:dyDescent="0.2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f t="shared" si="309"/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  <c r="R9899" t="str">
        <v>Electronics</v>
      </c>
    </row>
    <row r="9900" spans="1:18" ht="14.25" customHeight="1" x14ac:dyDescent="0.2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f t="shared" si="309"/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  <c r="R9900" t="str">
        <v>Electronics</v>
      </c>
    </row>
    <row r="9901" spans="1:18" ht="14.25" customHeight="1" x14ac:dyDescent="0.2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f t="shared" si="309"/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  <c r="R9901" t="str">
        <v>Personal Care</v>
      </c>
    </row>
    <row r="9902" spans="1:18" ht="14.25" customHeight="1" x14ac:dyDescent="0.2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f t="shared" si="309"/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  <c r="R9902" t="str">
        <v>Clothing</v>
      </c>
    </row>
    <row r="9903" spans="1:18" ht="14.25" customHeight="1" x14ac:dyDescent="0.2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f t="shared" si="309"/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  <c r="R9903" t="str">
        <v>Clothing</v>
      </c>
    </row>
    <row r="9904" spans="1:18" ht="14.25" customHeight="1" x14ac:dyDescent="0.2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f t="shared" si="309"/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  <c r="R9904" t="str">
        <v>Clothing</v>
      </c>
    </row>
    <row r="9905" spans="1:18" ht="14.25" customHeight="1" x14ac:dyDescent="0.2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f t="shared" si="309"/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  <c r="R9905" t="str">
        <v>Personal Care</v>
      </c>
    </row>
    <row r="9906" spans="1:18" ht="14.25" customHeight="1" x14ac:dyDescent="0.2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f t="shared" si="309"/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  <c r="R9906" t="str">
        <v>Clothing</v>
      </c>
    </row>
    <row r="9907" spans="1:18" ht="14.25" customHeight="1" x14ac:dyDescent="0.2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f t="shared" si="309"/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  <c r="R9907" t="str">
        <v>Clothing</v>
      </c>
    </row>
    <row r="9908" spans="1:18" ht="14.25" customHeight="1" x14ac:dyDescent="0.2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f t="shared" si="309"/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  <c r="R9908" t="str">
        <v>Grocery</v>
      </c>
    </row>
    <row r="9909" spans="1:18" ht="14.25" customHeight="1" x14ac:dyDescent="0.2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f t="shared" si="309"/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  <c r="R9909" t="str">
        <v>Clothing</v>
      </c>
    </row>
    <row r="9910" spans="1:18" ht="14.25" customHeight="1" x14ac:dyDescent="0.2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f t="shared" si="309"/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  <c r="R9910" t="str">
        <v>Grocery</v>
      </c>
    </row>
    <row r="9911" spans="1:18" ht="14.25" customHeight="1" x14ac:dyDescent="0.2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f t="shared" si="309"/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  <c r="R9911" t="str">
        <v>Grocery</v>
      </c>
    </row>
    <row r="9912" spans="1:18" ht="14.25" customHeight="1" x14ac:dyDescent="0.2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f t="shared" si="309"/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  <c r="R9912" t="str">
        <v>Clothing</v>
      </c>
    </row>
    <row r="9913" spans="1:18" ht="14.25" customHeight="1" x14ac:dyDescent="0.2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f t="shared" si="309"/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  <c r="R9913" t="str">
        <v>Electronics</v>
      </c>
    </row>
    <row r="9914" spans="1:18" ht="14.25" customHeight="1" x14ac:dyDescent="0.2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f t="shared" si="309"/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  <c r="R9914" t="str">
        <v>Home Care</v>
      </c>
    </row>
    <row r="9915" spans="1:18" ht="14.25" customHeight="1" x14ac:dyDescent="0.2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f t="shared" si="309"/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  <c r="R9915" t="str">
        <v>Electronics</v>
      </c>
    </row>
    <row r="9916" spans="1:18" ht="14.25" customHeight="1" x14ac:dyDescent="0.2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f t="shared" si="309"/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  <c r="R9916" t="str">
        <v>Clothing</v>
      </c>
    </row>
    <row r="9917" spans="1:18" ht="14.25" customHeight="1" x14ac:dyDescent="0.2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f t="shared" si="309"/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  <c r="R9917" t="str">
        <v>Clothing</v>
      </c>
    </row>
    <row r="9918" spans="1:18" ht="14.25" customHeight="1" x14ac:dyDescent="0.2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f t="shared" si="309"/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  <c r="R9918" t="str">
        <v>Electronics</v>
      </c>
    </row>
    <row r="9919" spans="1:18" ht="14.25" customHeight="1" x14ac:dyDescent="0.2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f t="shared" si="309"/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  <c r="R9919" t="str">
        <v>Clothing</v>
      </c>
    </row>
    <row r="9920" spans="1:18" ht="14.25" customHeight="1" x14ac:dyDescent="0.2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f t="shared" si="309"/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  <c r="R9920" t="str">
        <v>Grocery</v>
      </c>
    </row>
    <row r="9921" spans="1:18" ht="14.25" customHeight="1" x14ac:dyDescent="0.2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f t="shared" si="309"/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  <c r="R9921" t="str">
        <v>Personal Care</v>
      </c>
    </row>
    <row r="9922" spans="1:18" ht="14.25" customHeight="1" x14ac:dyDescent="0.2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f t="shared" si="309"/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  <c r="R9922" t="str">
        <v>Clothing</v>
      </c>
    </row>
    <row r="9923" spans="1:18" ht="14.25" customHeight="1" x14ac:dyDescent="0.2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f t="shared" ref="G9923:G9986" si="311">D9923-F9923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  <c r="R9923" t="str">
        <v>Clothing</v>
      </c>
    </row>
    <row r="9924" spans="1:18" ht="14.25" customHeight="1" x14ac:dyDescent="0.2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f t="shared" si="311"/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  <c r="R9924" t="str">
        <v>Electronics</v>
      </c>
    </row>
    <row r="9925" spans="1:18" ht="14.25" customHeight="1" x14ac:dyDescent="0.2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f t="shared" si="311"/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  <c r="R9925" t="str">
        <v>Grocery</v>
      </c>
    </row>
    <row r="9926" spans="1:18" ht="14.25" customHeight="1" x14ac:dyDescent="0.2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f t="shared" si="311"/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  <c r="R9926" t="str">
        <v>Electronics</v>
      </c>
    </row>
    <row r="9927" spans="1:18" ht="14.25" customHeight="1" x14ac:dyDescent="0.2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f t="shared" si="311"/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  <c r="R9927" t="str">
        <v>Electronics</v>
      </c>
    </row>
    <row r="9928" spans="1:18" ht="14.25" customHeight="1" x14ac:dyDescent="0.2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f t="shared" si="311"/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  <c r="R9928" t="str">
        <v>Clothing</v>
      </c>
    </row>
    <row r="9929" spans="1:18" ht="14.25" customHeight="1" x14ac:dyDescent="0.2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f t="shared" si="311"/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  <c r="R9929" t="str">
        <v>Grocery</v>
      </c>
    </row>
    <row r="9930" spans="1:18" ht="14.25" customHeight="1" x14ac:dyDescent="0.2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f t="shared" si="311"/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  <c r="R9930" t="str">
        <v>Clothing</v>
      </c>
    </row>
    <row r="9931" spans="1:18" ht="14.25" customHeight="1" x14ac:dyDescent="0.2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f t="shared" si="311"/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  <c r="R9931" t="str">
        <v>Clothing</v>
      </c>
    </row>
    <row r="9932" spans="1:18" ht="14.25" customHeight="1" x14ac:dyDescent="0.2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f t="shared" si="311"/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  <c r="R9932" t="str">
        <v>Clothing</v>
      </c>
    </row>
    <row r="9933" spans="1:18" ht="14.25" customHeight="1" x14ac:dyDescent="0.2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f t="shared" si="311"/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  <c r="R9933" t="str">
        <v>Clothing</v>
      </c>
    </row>
    <row r="9934" spans="1:18" ht="14.25" customHeight="1" x14ac:dyDescent="0.2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f t="shared" si="311"/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  <c r="R9934" t="str">
        <v>Personal Care</v>
      </c>
    </row>
    <row r="9935" spans="1:18" ht="14.25" customHeight="1" x14ac:dyDescent="0.2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f t="shared" si="311"/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  <c r="R9935" t="str">
        <v>Home Care</v>
      </c>
    </row>
    <row r="9936" spans="1:18" ht="14.25" customHeight="1" x14ac:dyDescent="0.2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f t="shared" si="311"/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  <c r="R9936" t="str">
        <v>Grocery</v>
      </c>
    </row>
    <row r="9937" spans="1:18" ht="14.25" customHeight="1" x14ac:dyDescent="0.2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f t="shared" si="311"/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  <c r="R9937" t="str">
        <v>Personal Care</v>
      </c>
    </row>
    <row r="9938" spans="1:18" ht="14.25" customHeight="1" x14ac:dyDescent="0.2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f t="shared" si="311"/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  <c r="R9938" t="str">
        <v>Home Care</v>
      </c>
    </row>
    <row r="9939" spans="1:18" ht="14.25" customHeight="1" x14ac:dyDescent="0.2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f t="shared" si="311"/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  <c r="R9939" t="str">
        <v>Home Care</v>
      </c>
    </row>
    <row r="9940" spans="1:18" ht="14.25" customHeight="1" x14ac:dyDescent="0.2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f t="shared" si="311"/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  <c r="R9940" t="str">
        <v>Home Care</v>
      </c>
    </row>
    <row r="9941" spans="1:18" ht="14.25" customHeight="1" x14ac:dyDescent="0.2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f t="shared" si="311"/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  <c r="R9941" t="str">
        <v>Personal Care</v>
      </c>
    </row>
    <row r="9942" spans="1:18" ht="14.25" customHeight="1" x14ac:dyDescent="0.2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f t="shared" si="311"/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  <c r="R9942" t="str">
        <v>Grocery</v>
      </c>
    </row>
    <row r="9943" spans="1:18" ht="14.25" customHeight="1" x14ac:dyDescent="0.2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f t="shared" si="311"/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  <c r="R9943" t="str">
        <v>Electronics</v>
      </c>
    </row>
    <row r="9944" spans="1:18" ht="14.25" customHeight="1" x14ac:dyDescent="0.2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f t="shared" si="311"/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  <c r="R9944" t="str">
        <v>Home Care</v>
      </c>
    </row>
    <row r="9945" spans="1:18" ht="14.25" customHeight="1" x14ac:dyDescent="0.2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f t="shared" si="311"/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  <c r="R9945" t="str">
        <v>Electronics</v>
      </c>
    </row>
    <row r="9946" spans="1:18" ht="14.25" customHeight="1" x14ac:dyDescent="0.2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f t="shared" si="311"/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  <c r="R9946" t="str">
        <v>Electronics</v>
      </c>
    </row>
    <row r="9947" spans="1:18" ht="14.25" customHeight="1" x14ac:dyDescent="0.2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f t="shared" si="311"/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  <c r="R9947" t="str">
        <v>Clothing</v>
      </c>
    </row>
    <row r="9948" spans="1:18" ht="14.25" customHeight="1" x14ac:dyDescent="0.2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f t="shared" si="311"/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  <c r="R9948" t="str">
        <v>Electronics</v>
      </c>
    </row>
    <row r="9949" spans="1:18" ht="14.25" customHeight="1" x14ac:dyDescent="0.2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f t="shared" si="311"/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  <c r="R9949" t="str">
        <v>Clothing</v>
      </c>
    </row>
    <row r="9950" spans="1:18" ht="14.25" customHeight="1" x14ac:dyDescent="0.2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f t="shared" si="311"/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  <c r="R9950" t="str">
        <v>Grocery</v>
      </c>
    </row>
    <row r="9951" spans="1:18" ht="14.25" customHeight="1" x14ac:dyDescent="0.2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f t="shared" si="311"/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  <c r="R9951" t="str">
        <v>Grocery</v>
      </c>
    </row>
    <row r="9952" spans="1:18" ht="14.25" customHeight="1" x14ac:dyDescent="0.2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f t="shared" si="311"/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  <c r="R9952" t="str">
        <v>Clothing</v>
      </c>
    </row>
    <row r="9953" spans="1:18" ht="14.25" customHeight="1" x14ac:dyDescent="0.2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f t="shared" si="311"/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  <c r="R9953" t="str">
        <v>Grocery</v>
      </c>
    </row>
    <row r="9954" spans="1:18" ht="14.25" customHeight="1" x14ac:dyDescent="0.2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f t="shared" si="311"/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  <c r="R9954" t="str">
        <v>Home Care</v>
      </c>
    </row>
    <row r="9955" spans="1:18" ht="14.25" customHeight="1" x14ac:dyDescent="0.2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f t="shared" si="311"/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  <c r="R9955" t="str">
        <v>Grocery</v>
      </c>
    </row>
    <row r="9956" spans="1:18" ht="14.25" customHeight="1" x14ac:dyDescent="0.2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f t="shared" si="311"/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  <c r="R9956" t="str">
        <v>Clothing</v>
      </c>
    </row>
    <row r="9957" spans="1:18" ht="14.25" customHeight="1" x14ac:dyDescent="0.2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f t="shared" si="311"/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  <c r="R9957" t="str">
        <v>Home Care</v>
      </c>
    </row>
    <row r="9958" spans="1:18" ht="14.25" customHeight="1" x14ac:dyDescent="0.2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f t="shared" si="311"/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  <c r="R9958" t="str">
        <v>Electronics</v>
      </c>
    </row>
    <row r="9959" spans="1:18" ht="14.25" customHeight="1" x14ac:dyDescent="0.2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f t="shared" si="311"/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  <c r="R9959" t="str">
        <v>Electronics</v>
      </c>
    </row>
    <row r="9960" spans="1:18" ht="14.25" customHeight="1" x14ac:dyDescent="0.2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f t="shared" si="311"/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  <c r="R9960" t="str">
        <v>Electronics</v>
      </c>
    </row>
    <row r="9961" spans="1:18" ht="14.25" customHeight="1" x14ac:dyDescent="0.2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f t="shared" si="311"/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  <c r="R9961" t="str">
        <v>Clothing</v>
      </c>
    </row>
    <row r="9962" spans="1:18" ht="14.25" customHeight="1" x14ac:dyDescent="0.2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f t="shared" si="311"/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  <c r="R9962" t="str">
        <v>Electronics</v>
      </c>
    </row>
    <row r="9963" spans="1:18" ht="14.25" customHeight="1" x14ac:dyDescent="0.2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f t="shared" si="311"/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  <c r="R9963" t="str">
        <v>Grocery</v>
      </c>
    </row>
    <row r="9964" spans="1:18" ht="14.25" customHeight="1" x14ac:dyDescent="0.2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f t="shared" si="311"/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  <c r="R9964" t="str">
        <v>Electronics</v>
      </c>
    </row>
    <row r="9965" spans="1:18" ht="14.25" customHeight="1" x14ac:dyDescent="0.2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f t="shared" si="311"/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  <c r="R9965" t="str">
        <v>Personal Care</v>
      </c>
    </row>
    <row r="9966" spans="1:18" ht="14.25" customHeight="1" x14ac:dyDescent="0.2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f t="shared" si="311"/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  <c r="R9966" t="str">
        <v>Personal Care</v>
      </c>
    </row>
    <row r="9967" spans="1:18" ht="14.25" customHeight="1" x14ac:dyDescent="0.2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f t="shared" si="311"/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  <c r="R9967" t="str">
        <v>Electronics</v>
      </c>
    </row>
    <row r="9968" spans="1:18" ht="14.25" customHeight="1" x14ac:dyDescent="0.2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f t="shared" si="311"/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  <c r="R9968" t="str">
        <v>Electronics</v>
      </c>
    </row>
    <row r="9969" spans="1:18" ht="14.25" customHeight="1" x14ac:dyDescent="0.2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f t="shared" si="311"/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  <c r="R9969" t="str">
        <v>Personal Care</v>
      </c>
    </row>
    <row r="9970" spans="1:18" ht="14.25" customHeight="1" x14ac:dyDescent="0.2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f t="shared" si="311"/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  <c r="R9970" t="str">
        <v>Electronics</v>
      </c>
    </row>
    <row r="9971" spans="1:18" ht="14.25" customHeight="1" x14ac:dyDescent="0.2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f t="shared" si="311"/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  <c r="R9971" t="str">
        <v>Home Care</v>
      </c>
    </row>
    <row r="9972" spans="1:18" ht="14.25" customHeight="1" x14ac:dyDescent="0.2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f t="shared" si="311"/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  <c r="R9972" t="str">
        <v>Personal Care</v>
      </c>
    </row>
    <row r="9973" spans="1:18" ht="14.25" customHeight="1" x14ac:dyDescent="0.2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f t="shared" si="311"/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  <c r="R9973" t="str">
        <v>Clothing</v>
      </c>
    </row>
    <row r="9974" spans="1:18" ht="14.25" customHeight="1" x14ac:dyDescent="0.2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f t="shared" si="311"/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  <c r="R9974" t="str">
        <v>Personal Care</v>
      </c>
    </row>
    <row r="9975" spans="1:18" ht="14.25" customHeight="1" x14ac:dyDescent="0.2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f t="shared" si="311"/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  <c r="R9975" t="str">
        <v>Grocery</v>
      </c>
    </row>
    <row r="9976" spans="1:18" ht="14.25" customHeight="1" x14ac:dyDescent="0.2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f t="shared" si="311"/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  <c r="R9976" t="str">
        <v>Home Care</v>
      </c>
    </row>
    <row r="9977" spans="1:18" ht="14.25" customHeight="1" x14ac:dyDescent="0.2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f t="shared" si="311"/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  <c r="R9977" t="str">
        <v>Clothing</v>
      </c>
    </row>
    <row r="9978" spans="1:18" ht="14.25" customHeight="1" x14ac:dyDescent="0.2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f t="shared" si="311"/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  <c r="R9978" t="str">
        <v>Electronics</v>
      </c>
    </row>
    <row r="9979" spans="1:18" ht="14.25" customHeight="1" x14ac:dyDescent="0.2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f t="shared" si="311"/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  <c r="R9979" t="str">
        <v>Grocery</v>
      </c>
    </row>
    <row r="9980" spans="1:18" ht="14.25" customHeight="1" x14ac:dyDescent="0.2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f t="shared" si="311"/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  <c r="R9980" t="str">
        <v>Grocery</v>
      </c>
    </row>
    <row r="9981" spans="1:18" ht="14.25" customHeight="1" x14ac:dyDescent="0.2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f t="shared" si="311"/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  <c r="R9981" t="str">
        <v>Home Care</v>
      </c>
    </row>
    <row r="9982" spans="1:18" ht="14.25" customHeight="1" x14ac:dyDescent="0.2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f t="shared" si="311"/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  <c r="R9982" t="str">
        <v>Clothing</v>
      </c>
    </row>
    <row r="9983" spans="1:18" ht="14.25" customHeight="1" x14ac:dyDescent="0.2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f t="shared" si="311"/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  <c r="R9983" t="str">
        <v>Grocery</v>
      </c>
    </row>
    <row r="9984" spans="1:18" ht="14.25" customHeight="1" x14ac:dyDescent="0.2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f t="shared" si="311"/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  <c r="R9984" t="str">
        <v>Clothing</v>
      </c>
    </row>
    <row r="9985" spans="1:18" ht="14.25" customHeight="1" x14ac:dyDescent="0.2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f t="shared" si="311"/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  <c r="R9985" t="str">
        <v>Clothing</v>
      </c>
    </row>
    <row r="9986" spans="1:18" ht="14.25" customHeight="1" x14ac:dyDescent="0.2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f t="shared" si="311"/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  <c r="R9986" t="str">
        <v>Grocery</v>
      </c>
    </row>
    <row r="9987" spans="1:18" ht="14.25" customHeight="1" x14ac:dyDescent="0.2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f t="shared" ref="G9987:G10050" si="313">D9987-F9987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  <c r="R9987" t="str">
        <v>Clothing</v>
      </c>
    </row>
    <row r="9988" spans="1:18" ht="14.25" customHeight="1" x14ac:dyDescent="0.2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f t="shared" si="313"/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  <c r="R9988" t="str">
        <v>Home Care</v>
      </c>
    </row>
    <row r="9989" spans="1:18" ht="14.25" customHeight="1" x14ac:dyDescent="0.2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f t="shared" si="313"/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  <c r="R9989" t="str">
        <v>Grocery</v>
      </c>
    </row>
    <row r="9990" spans="1:18" ht="14.25" customHeight="1" x14ac:dyDescent="0.2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f t="shared" si="313"/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  <c r="R9990" t="str">
        <v>Home Care</v>
      </c>
    </row>
    <row r="9991" spans="1:18" ht="14.25" customHeight="1" x14ac:dyDescent="0.2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f t="shared" si="313"/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  <c r="R9991" t="str">
        <v>Home Care</v>
      </c>
    </row>
    <row r="9992" spans="1:18" ht="14.25" customHeight="1" x14ac:dyDescent="0.2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f t="shared" si="313"/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  <c r="R9992" t="str">
        <v>Clothing</v>
      </c>
    </row>
    <row r="9993" spans="1:18" ht="14.25" customHeight="1" x14ac:dyDescent="0.2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f t="shared" si="313"/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  <c r="R9993" t="str">
        <v>Clothing</v>
      </c>
    </row>
    <row r="9994" spans="1:18" ht="14.25" customHeight="1" x14ac:dyDescent="0.2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f t="shared" si="313"/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  <c r="R9994" t="str">
        <v>Grocery</v>
      </c>
    </row>
    <row r="9995" spans="1:18" ht="14.25" customHeight="1" x14ac:dyDescent="0.2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f t="shared" si="313"/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  <c r="R9995" t="str">
        <v>Electronics</v>
      </c>
    </row>
    <row r="9996" spans="1:18" ht="14.25" customHeight="1" x14ac:dyDescent="0.2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f t="shared" si="313"/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  <c r="R9996" t="str">
        <v>Grocery</v>
      </c>
    </row>
    <row r="9997" spans="1:18" ht="14.25" customHeight="1" x14ac:dyDescent="0.2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f t="shared" si="313"/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  <c r="R9997" t="str">
        <v>Home Care</v>
      </c>
    </row>
    <row r="9998" spans="1:18" ht="14.25" customHeight="1" x14ac:dyDescent="0.2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f t="shared" si="313"/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  <c r="R9998" t="str">
        <v>Clothing</v>
      </c>
    </row>
    <row r="9999" spans="1:18" ht="14.25" customHeight="1" x14ac:dyDescent="0.2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f t="shared" si="313"/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  <c r="R9999" t="str">
        <v>Home Care</v>
      </c>
    </row>
    <row r="10000" spans="1:18" ht="14.25" customHeight="1" x14ac:dyDescent="0.2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f t="shared" si="313"/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  <c r="R10000" t="str">
        <v>Personal Care</v>
      </c>
    </row>
    <row r="10001" spans="1:18" ht="14.25" customHeight="1" x14ac:dyDescent="0.2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f t="shared" si="313"/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  <c r="R10001" t="str">
        <v>Personal Care</v>
      </c>
    </row>
    <row r="10002" spans="1:18" ht="14.25" customHeight="1" x14ac:dyDescent="0.2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f t="shared" si="313"/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  <c r="R10002" t="str">
        <v>Home Care</v>
      </c>
    </row>
    <row r="10003" spans="1:18" ht="14.25" customHeight="1" x14ac:dyDescent="0.2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f t="shared" si="313"/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  <c r="R10003" t="str">
        <v>Electronics</v>
      </c>
    </row>
    <row r="10004" spans="1:18" ht="14.25" customHeight="1" x14ac:dyDescent="0.2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f t="shared" si="313"/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  <c r="R10004" t="str">
        <v>Electronics</v>
      </c>
    </row>
    <row r="10005" spans="1:18" ht="14.25" customHeight="1" x14ac:dyDescent="0.2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f t="shared" si="313"/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  <c r="R10005" t="str">
        <v>Grocery</v>
      </c>
    </row>
    <row r="10006" spans="1:18" ht="14.25" customHeight="1" x14ac:dyDescent="0.2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f t="shared" si="313"/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  <c r="R10006" t="str">
        <v>Grocery</v>
      </c>
    </row>
    <row r="10007" spans="1:18" ht="14.25" customHeight="1" x14ac:dyDescent="0.2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f t="shared" si="313"/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  <c r="R10007" t="str">
        <v>Grocery</v>
      </c>
    </row>
    <row r="10008" spans="1:18" ht="14.25" customHeight="1" x14ac:dyDescent="0.2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f t="shared" si="313"/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  <c r="R10008" t="str">
        <v>Clothing</v>
      </c>
    </row>
    <row r="10009" spans="1:18" ht="14.25" customHeight="1" x14ac:dyDescent="0.2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f t="shared" si="313"/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  <c r="R10009" t="str">
        <v>Electronics</v>
      </c>
    </row>
    <row r="10010" spans="1:18" ht="14.25" customHeight="1" x14ac:dyDescent="0.2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f t="shared" si="313"/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  <c r="R10010" t="str">
        <v>Home Care</v>
      </c>
    </row>
    <row r="10011" spans="1:18" ht="14.25" customHeight="1" x14ac:dyDescent="0.2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f t="shared" si="313"/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  <c r="R10011" t="str">
        <v>Personal Care</v>
      </c>
    </row>
    <row r="10012" spans="1:18" ht="14.25" customHeight="1" x14ac:dyDescent="0.2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f t="shared" si="313"/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  <c r="R10012" t="str">
        <v>Electronics</v>
      </c>
    </row>
    <row r="10013" spans="1:18" ht="14.25" customHeight="1" x14ac:dyDescent="0.2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f t="shared" si="313"/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  <c r="R10013" t="str">
        <v>Electronics</v>
      </c>
    </row>
    <row r="10014" spans="1:18" ht="14.25" customHeight="1" x14ac:dyDescent="0.2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f t="shared" si="313"/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  <c r="R10014" t="str">
        <v>Electronics</v>
      </c>
    </row>
    <row r="10015" spans="1:18" ht="14.25" customHeight="1" x14ac:dyDescent="0.2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f t="shared" si="313"/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  <c r="R10015" t="str">
        <v>Grocery</v>
      </c>
    </row>
    <row r="10016" spans="1:18" ht="14.25" customHeight="1" x14ac:dyDescent="0.2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f t="shared" si="313"/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  <c r="R10016" t="str">
        <v>Clothing</v>
      </c>
    </row>
    <row r="10017" spans="1:18" ht="14.25" customHeight="1" x14ac:dyDescent="0.2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f t="shared" si="313"/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  <c r="R10017" t="str">
        <v>Home Care</v>
      </c>
    </row>
    <row r="10018" spans="1:18" ht="14.25" customHeight="1" x14ac:dyDescent="0.2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f t="shared" si="313"/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  <c r="R10018" t="str">
        <v>Grocery</v>
      </c>
    </row>
    <row r="10019" spans="1:18" ht="14.25" customHeight="1" x14ac:dyDescent="0.2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f t="shared" si="313"/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  <c r="R10019" t="str">
        <v>Clothing</v>
      </c>
    </row>
    <row r="10020" spans="1:18" ht="14.25" customHeight="1" x14ac:dyDescent="0.2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f t="shared" si="313"/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  <c r="R10020" t="str">
        <v>Electronics</v>
      </c>
    </row>
    <row r="10021" spans="1:18" ht="14.25" customHeight="1" x14ac:dyDescent="0.2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f t="shared" si="313"/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  <c r="R10021" t="str">
        <v>Clothing</v>
      </c>
    </row>
    <row r="10022" spans="1:18" ht="14.25" customHeight="1" x14ac:dyDescent="0.2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f t="shared" si="313"/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  <c r="R10022" t="str">
        <v>Grocery</v>
      </c>
    </row>
    <row r="10023" spans="1:18" ht="14.25" customHeight="1" x14ac:dyDescent="0.2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f t="shared" si="313"/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  <c r="R10023" t="str">
        <v>Electronics</v>
      </c>
    </row>
    <row r="10024" spans="1:18" ht="14.25" customHeight="1" x14ac:dyDescent="0.2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f t="shared" si="313"/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  <c r="R10024" t="str">
        <v>Grocery</v>
      </c>
    </row>
    <row r="10025" spans="1:18" ht="14.25" customHeight="1" x14ac:dyDescent="0.2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f t="shared" si="313"/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  <c r="R10025" t="str">
        <v>Home Care</v>
      </c>
    </row>
    <row r="10026" spans="1:18" ht="14.25" customHeight="1" x14ac:dyDescent="0.2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f t="shared" si="313"/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  <c r="R10026" t="str">
        <v>Electronics</v>
      </c>
    </row>
    <row r="10027" spans="1:18" ht="14.25" customHeight="1" x14ac:dyDescent="0.2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f t="shared" si="313"/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  <c r="R10027" t="str">
        <v>Clothing</v>
      </c>
    </row>
    <row r="10028" spans="1:18" ht="14.25" customHeight="1" x14ac:dyDescent="0.2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f t="shared" si="313"/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  <c r="R10028" t="str">
        <v>Grocery</v>
      </c>
    </row>
    <row r="10029" spans="1:18" ht="14.25" customHeight="1" x14ac:dyDescent="0.2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f t="shared" si="313"/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  <c r="R10029" t="str">
        <v>Personal Care</v>
      </c>
    </row>
    <row r="10030" spans="1:18" ht="14.25" customHeight="1" x14ac:dyDescent="0.2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f t="shared" si="313"/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  <c r="R10030" t="str">
        <v>Clothing</v>
      </c>
    </row>
    <row r="10031" spans="1:18" ht="14.25" customHeight="1" x14ac:dyDescent="0.2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f t="shared" si="313"/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  <c r="R10031" t="str">
        <v>Clothing</v>
      </c>
    </row>
    <row r="10032" spans="1:18" ht="14.25" customHeight="1" x14ac:dyDescent="0.2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f t="shared" si="313"/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  <c r="R10032" t="str">
        <v>Electronics</v>
      </c>
    </row>
    <row r="10033" spans="1:18" ht="14.25" customHeight="1" x14ac:dyDescent="0.2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f t="shared" si="313"/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  <c r="R10033" t="str">
        <v>Clothing</v>
      </c>
    </row>
    <row r="10034" spans="1:18" ht="14.25" customHeight="1" x14ac:dyDescent="0.2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f t="shared" si="313"/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  <c r="R10034" t="str">
        <v>Grocery</v>
      </c>
    </row>
    <row r="10035" spans="1:18" ht="14.25" customHeight="1" x14ac:dyDescent="0.2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f t="shared" si="313"/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  <c r="R10035" t="str">
        <v>Personal Care</v>
      </c>
    </row>
    <row r="10036" spans="1:18" ht="14.25" customHeight="1" x14ac:dyDescent="0.2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f t="shared" si="313"/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  <c r="R10036" t="str">
        <v>Home Care</v>
      </c>
    </row>
    <row r="10037" spans="1:18" ht="14.25" customHeight="1" x14ac:dyDescent="0.2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f t="shared" si="313"/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  <c r="R10037" t="str">
        <v>Personal Care</v>
      </c>
    </row>
    <row r="10038" spans="1:18" ht="14.25" customHeight="1" x14ac:dyDescent="0.2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f t="shared" si="313"/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  <c r="R10038" t="str">
        <v>Grocery</v>
      </c>
    </row>
    <row r="10039" spans="1:18" ht="14.25" customHeight="1" x14ac:dyDescent="0.2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f t="shared" si="313"/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  <c r="R10039" t="str">
        <v>Electronics</v>
      </c>
    </row>
    <row r="10040" spans="1:18" ht="14.25" customHeight="1" x14ac:dyDescent="0.2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f t="shared" si="313"/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  <c r="R10040" t="str">
        <v>Grocery</v>
      </c>
    </row>
    <row r="10041" spans="1:18" ht="14.25" customHeight="1" x14ac:dyDescent="0.2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f t="shared" si="313"/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  <c r="R10041" t="str">
        <v>Clothing</v>
      </c>
    </row>
    <row r="10042" spans="1:18" ht="14.25" customHeight="1" x14ac:dyDescent="0.2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f t="shared" si="313"/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  <c r="R10042" t="str">
        <v>Electronics</v>
      </c>
    </row>
    <row r="10043" spans="1:18" ht="14.25" customHeight="1" x14ac:dyDescent="0.2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f t="shared" si="313"/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  <c r="R10043" t="str">
        <v>Home Care</v>
      </c>
    </row>
    <row r="10044" spans="1:18" ht="14.25" customHeight="1" x14ac:dyDescent="0.2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f t="shared" si="313"/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  <c r="R10044" t="str">
        <v>Home Care</v>
      </c>
    </row>
    <row r="10045" spans="1:18" ht="14.25" customHeight="1" x14ac:dyDescent="0.2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f t="shared" si="313"/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  <c r="R10045" t="str">
        <v>Grocery</v>
      </c>
    </row>
    <row r="10046" spans="1:18" ht="14.25" customHeight="1" x14ac:dyDescent="0.2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f t="shared" si="313"/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  <c r="R10046" t="str">
        <v>Clothing</v>
      </c>
    </row>
    <row r="10047" spans="1:18" ht="14.25" customHeight="1" x14ac:dyDescent="0.2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f t="shared" si="313"/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  <c r="R10047" t="str">
        <v>Home Care</v>
      </c>
    </row>
    <row r="10048" spans="1:18" ht="14.25" customHeight="1" x14ac:dyDescent="0.2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f t="shared" si="313"/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  <c r="R10048" t="str">
        <v>Personal Care</v>
      </c>
    </row>
    <row r="10049" spans="1:18" ht="14.25" customHeight="1" x14ac:dyDescent="0.2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f t="shared" si="313"/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  <c r="R10049" t="str">
        <v>Electronics</v>
      </c>
    </row>
    <row r="10050" spans="1:18" ht="14.25" customHeight="1" x14ac:dyDescent="0.2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f t="shared" si="313"/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  <c r="R10050" t="str">
        <v>Personal Care</v>
      </c>
    </row>
    <row r="10051" spans="1:18" ht="14.25" customHeight="1" x14ac:dyDescent="0.2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f t="shared" ref="G10051:G10114" si="315">D10051-F10051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  <c r="R10051" t="str">
        <v>Home Care</v>
      </c>
    </row>
    <row r="10052" spans="1:18" ht="14.25" customHeight="1" x14ac:dyDescent="0.2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f t="shared" si="315"/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  <c r="R10052" t="str">
        <v>Home Care</v>
      </c>
    </row>
    <row r="10053" spans="1:18" ht="14.25" customHeight="1" x14ac:dyDescent="0.2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f t="shared" si="315"/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  <c r="R10053" t="str">
        <v>Grocery</v>
      </c>
    </row>
    <row r="10054" spans="1:18" ht="14.25" customHeight="1" x14ac:dyDescent="0.2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f t="shared" si="315"/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  <c r="R10054" t="str">
        <v>Grocery</v>
      </c>
    </row>
    <row r="10055" spans="1:18" ht="14.25" customHeight="1" x14ac:dyDescent="0.2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f t="shared" si="315"/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  <c r="R10055" t="str">
        <v>Electronics</v>
      </c>
    </row>
    <row r="10056" spans="1:18" ht="14.25" customHeight="1" x14ac:dyDescent="0.2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f t="shared" si="315"/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  <c r="R10056" t="str">
        <v>Grocery</v>
      </c>
    </row>
    <row r="10057" spans="1:18" ht="14.25" customHeight="1" x14ac:dyDescent="0.2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f t="shared" si="315"/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  <c r="R10057" t="str">
        <v>Clothing</v>
      </c>
    </row>
    <row r="10058" spans="1:18" ht="14.25" customHeight="1" x14ac:dyDescent="0.2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f t="shared" si="315"/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  <c r="R10058" t="str">
        <v>Electronics</v>
      </c>
    </row>
    <row r="10059" spans="1:18" ht="14.25" customHeight="1" x14ac:dyDescent="0.2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f t="shared" si="315"/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  <c r="R10059" t="str">
        <v>Clothing</v>
      </c>
    </row>
    <row r="10060" spans="1:18" ht="14.25" customHeight="1" x14ac:dyDescent="0.2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f t="shared" si="315"/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  <c r="R10060" t="str">
        <v>Grocery</v>
      </c>
    </row>
    <row r="10061" spans="1:18" ht="14.25" customHeight="1" x14ac:dyDescent="0.2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f t="shared" si="315"/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  <c r="R10061" t="str">
        <v>Electronics</v>
      </c>
    </row>
    <row r="10062" spans="1:18" ht="14.25" customHeight="1" x14ac:dyDescent="0.2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f t="shared" si="315"/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  <c r="R10062" t="str">
        <v>Home Care</v>
      </c>
    </row>
    <row r="10063" spans="1:18" ht="14.25" customHeight="1" x14ac:dyDescent="0.2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f t="shared" si="315"/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  <c r="R10063" t="str">
        <v>Personal Care</v>
      </c>
    </row>
    <row r="10064" spans="1:18" ht="14.25" customHeight="1" x14ac:dyDescent="0.2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f t="shared" si="315"/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  <c r="R10064" t="str">
        <v>Home Care</v>
      </c>
    </row>
    <row r="10065" spans="1:18" ht="14.25" customHeight="1" x14ac:dyDescent="0.2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f t="shared" si="315"/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  <c r="R10065" t="str">
        <v>Clothing</v>
      </c>
    </row>
    <row r="10066" spans="1:18" ht="14.25" customHeight="1" x14ac:dyDescent="0.2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f t="shared" si="315"/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  <c r="R10066" t="str">
        <v>Home Care</v>
      </c>
    </row>
    <row r="10067" spans="1:18" ht="14.25" customHeight="1" x14ac:dyDescent="0.2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f t="shared" si="315"/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  <c r="R10067" t="str">
        <v>Home Care</v>
      </c>
    </row>
    <row r="10068" spans="1:18" ht="14.25" customHeight="1" x14ac:dyDescent="0.2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f t="shared" si="315"/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  <c r="R10068" t="str">
        <v>Personal Care</v>
      </c>
    </row>
    <row r="10069" spans="1:18" ht="14.25" customHeight="1" x14ac:dyDescent="0.2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f t="shared" si="315"/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  <c r="R10069" t="str">
        <v>Personal Care</v>
      </c>
    </row>
    <row r="10070" spans="1:18" ht="14.25" customHeight="1" x14ac:dyDescent="0.2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f t="shared" si="315"/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  <c r="R10070" t="str">
        <v>Home Care</v>
      </c>
    </row>
    <row r="10071" spans="1:18" ht="14.25" customHeight="1" x14ac:dyDescent="0.2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f t="shared" si="315"/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  <c r="R10071" t="str">
        <v>Personal Care</v>
      </c>
    </row>
    <row r="10072" spans="1:18" ht="14.25" customHeight="1" x14ac:dyDescent="0.2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f t="shared" si="315"/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  <c r="R10072" t="str">
        <v>Home Care</v>
      </c>
    </row>
    <row r="10073" spans="1:18" ht="14.25" customHeight="1" x14ac:dyDescent="0.2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f t="shared" si="315"/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  <c r="R10073" t="str">
        <v>Electronics</v>
      </c>
    </row>
    <row r="10074" spans="1:18" ht="14.25" customHeight="1" x14ac:dyDescent="0.2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f t="shared" si="315"/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  <c r="R10074" t="str">
        <v>Home Care</v>
      </c>
    </row>
    <row r="10075" spans="1:18" ht="14.25" customHeight="1" x14ac:dyDescent="0.2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f t="shared" si="315"/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  <c r="R10075" t="str">
        <v>Grocery</v>
      </c>
    </row>
    <row r="10076" spans="1:18" ht="14.25" customHeight="1" x14ac:dyDescent="0.2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f t="shared" si="315"/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  <c r="R10076" t="str">
        <v>Personal Care</v>
      </c>
    </row>
    <row r="10077" spans="1:18" ht="14.25" customHeight="1" x14ac:dyDescent="0.2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f t="shared" si="315"/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  <c r="R10077" t="str">
        <v>Personal Care</v>
      </c>
    </row>
    <row r="10078" spans="1:18" ht="14.25" customHeight="1" x14ac:dyDescent="0.2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f t="shared" si="315"/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  <c r="R10078" t="str">
        <v>Clothing</v>
      </c>
    </row>
    <row r="10079" spans="1:18" ht="14.25" customHeight="1" x14ac:dyDescent="0.2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f t="shared" si="315"/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  <c r="R10079" t="str">
        <v>Clothing</v>
      </c>
    </row>
    <row r="10080" spans="1:18" ht="14.25" customHeight="1" x14ac:dyDescent="0.2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f t="shared" si="315"/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  <c r="R10080" t="str">
        <v>Grocery</v>
      </c>
    </row>
    <row r="10081" spans="1:18" ht="14.25" customHeight="1" x14ac:dyDescent="0.2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f t="shared" si="315"/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  <c r="R10081" t="str">
        <v>Personal Care</v>
      </c>
    </row>
    <row r="10082" spans="1:18" ht="14.25" customHeight="1" x14ac:dyDescent="0.2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f t="shared" si="315"/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  <c r="R10082" t="str">
        <v>Personal Care</v>
      </c>
    </row>
    <row r="10083" spans="1:18" ht="14.25" customHeight="1" x14ac:dyDescent="0.2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f t="shared" si="315"/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  <c r="R10083" t="str">
        <v>Clothing</v>
      </c>
    </row>
    <row r="10084" spans="1:18" ht="14.25" customHeight="1" x14ac:dyDescent="0.2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f t="shared" si="315"/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  <c r="R10084" t="str">
        <v>Clothing</v>
      </c>
    </row>
    <row r="10085" spans="1:18" ht="14.25" customHeight="1" x14ac:dyDescent="0.2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f t="shared" si="315"/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  <c r="R10085" t="str">
        <v>Home Care</v>
      </c>
    </row>
    <row r="10086" spans="1:18" ht="14.25" customHeight="1" x14ac:dyDescent="0.2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f t="shared" si="315"/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  <c r="R10086" t="str">
        <v>Personal Care</v>
      </c>
    </row>
    <row r="10087" spans="1:18" ht="14.25" customHeight="1" x14ac:dyDescent="0.2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f t="shared" si="315"/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  <c r="R10087" t="str">
        <v>Personal Care</v>
      </c>
    </row>
    <row r="10088" spans="1:18" ht="14.25" customHeight="1" x14ac:dyDescent="0.2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f t="shared" si="315"/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  <c r="R10088" t="str">
        <v>Home Care</v>
      </c>
    </row>
    <row r="10089" spans="1:18" ht="14.25" customHeight="1" x14ac:dyDescent="0.2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f t="shared" si="315"/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  <c r="R10089" t="str">
        <v>Personal Care</v>
      </c>
    </row>
    <row r="10090" spans="1:18" ht="14.25" customHeight="1" x14ac:dyDescent="0.2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f t="shared" si="315"/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  <c r="R10090" t="str">
        <v>Grocery</v>
      </c>
    </row>
    <row r="10091" spans="1:18" ht="14.25" customHeight="1" x14ac:dyDescent="0.2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f t="shared" si="315"/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  <c r="R10091" t="str">
        <v>Clothing</v>
      </c>
    </row>
    <row r="10092" spans="1:18" ht="14.25" customHeight="1" x14ac:dyDescent="0.2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f t="shared" si="315"/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  <c r="R10092" t="str">
        <v>Clothing</v>
      </c>
    </row>
    <row r="10093" spans="1:18" ht="14.25" customHeight="1" x14ac:dyDescent="0.2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f t="shared" si="315"/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  <c r="R10093" t="str">
        <v>Clothing</v>
      </c>
    </row>
    <row r="10094" spans="1:18" ht="14.25" customHeight="1" x14ac:dyDescent="0.2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f t="shared" si="315"/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  <c r="R10094" t="str">
        <v>Electronics</v>
      </c>
    </row>
    <row r="10095" spans="1:18" ht="14.25" customHeight="1" x14ac:dyDescent="0.2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f t="shared" si="315"/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  <c r="R10095" t="str">
        <v>Grocery</v>
      </c>
    </row>
    <row r="10096" spans="1:18" ht="14.25" customHeight="1" x14ac:dyDescent="0.2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f t="shared" si="315"/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  <c r="R10096" t="str">
        <v>Grocery</v>
      </c>
    </row>
    <row r="10097" spans="1:18" ht="14.25" customHeight="1" x14ac:dyDescent="0.2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f t="shared" si="315"/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  <c r="R10097" t="str">
        <v>Home Care</v>
      </c>
    </row>
    <row r="10098" spans="1:18" ht="14.25" customHeight="1" x14ac:dyDescent="0.2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f t="shared" si="315"/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  <c r="R10098" t="str">
        <v>Electronics</v>
      </c>
    </row>
    <row r="10099" spans="1:18" ht="14.25" customHeight="1" x14ac:dyDescent="0.2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f t="shared" si="315"/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  <c r="R10099" t="str">
        <v>Personal Care</v>
      </c>
    </row>
    <row r="10100" spans="1:18" ht="14.25" customHeight="1" x14ac:dyDescent="0.2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f t="shared" si="315"/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  <c r="R10100" t="str">
        <v>Grocery</v>
      </c>
    </row>
    <row r="10101" spans="1:18" ht="14.25" customHeight="1" x14ac:dyDescent="0.2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f t="shared" si="315"/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  <c r="R10101" t="str">
        <v>Electronics</v>
      </c>
    </row>
    <row r="10102" spans="1:18" ht="14.25" customHeight="1" x14ac:dyDescent="0.2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f t="shared" si="315"/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  <c r="R10102" t="str">
        <v>Electronics</v>
      </c>
    </row>
    <row r="10103" spans="1:18" ht="14.25" customHeight="1" x14ac:dyDescent="0.2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f t="shared" si="315"/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  <c r="R10103" t="str">
        <v>Grocery</v>
      </c>
    </row>
    <row r="10104" spans="1:18" ht="14.25" customHeight="1" x14ac:dyDescent="0.2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f t="shared" si="315"/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  <c r="R10104" t="str">
        <v>Home Care</v>
      </c>
    </row>
    <row r="10105" spans="1:18" ht="14.25" customHeight="1" x14ac:dyDescent="0.2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f t="shared" si="315"/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  <c r="R10105" t="str">
        <v>Electronics</v>
      </c>
    </row>
    <row r="10106" spans="1:18" ht="14.25" customHeight="1" x14ac:dyDescent="0.2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f t="shared" si="315"/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  <c r="R10106" t="str">
        <v>Clothing</v>
      </c>
    </row>
    <row r="10107" spans="1:18" ht="14.25" customHeight="1" x14ac:dyDescent="0.2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f t="shared" si="315"/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  <c r="R10107" t="str">
        <v>Electronics</v>
      </c>
    </row>
    <row r="10108" spans="1:18" ht="14.25" customHeight="1" x14ac:dyDescent="0.2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f t="shared" si="315"/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  <c r="R10108" t="str">
        <v>Personal Care</v>
      </c>
    </row>
    <row r="10109" spans="1:18" ht="14.25" customHeight="1" x14ac:dyDescent="0.2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f t="shared" si="315"/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  <c r="R10109" t="str">
        <v>Grocery</v>
      </c>
    </row>
    <row r="10110" spans="1:18" ht="14.25" customHeight="1" x14ac:dyDescent="0.2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f t="shared" si="315"/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  <c r="R10110" t="str">
        <v>Personal Care</v>
      </c>
    </row>
    <row r="10111" spans="1:18" ht="14.25" customHeight="1" x14ac:dyDescent="0.2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f t="shared" si="315"/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  <c r="R10111" t="str">
        <v>Home Care</v>
      </c>
    </row>
    <row r="10112" spans="1:18" ht="14.25" customHeight="1" x14ac:dyDescent="0.2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f t="shared" si="315"/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  <c r="R10112" t="str">
        <v>Clothing</v>
      </c>
    </row>
    <row r="10113" spans="1:18" ht="14.25" customHeight="1" x14ac:dyDescent="0.2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f t="shared" si="315"/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  <c r="R10113" t="str">
        <v>Grocery</v>
      </c>
    </row>
    <row r="10114" spans="1:18" ht="14.25" customHeight="1" x14ac:dyDescent="0.2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f t="shared" si="315"/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  <c r="R10114" t="str">
        <v>Electronics</v>
      </c>
    </row>
    <row r="10115" spans="1:18" ht="14.25" customHeight="1" x14ac:dyDescent="0.2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f t="shared" ref="G10115:G10178" si="317">D10115-F10115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  <c r="R10115" t="str">
        <v>Clothing</v>
      </c>
    </row>
    <row r="10116" spans="1:18" ht="14.25" customHeight="1" x14ac:dyDescent="0.2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f t="shared" si="317"/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  <c r="R10116" t="str">
        <v>Electronics</v>
      </c>
    </row>
    <row r="10117" spans="1:18" ht="14.25" customHeight="1" x14ac:dyDescent="0.2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f t="shared" si="317"/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  <c r="R10117" t="str">
        <v>Home Care</v>
      </c>
    </row>
    <row r="10118" spans="1:18" ht="14.25" customHeight="1" x14ac:dyDescent="0.2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f t="shared" si="317"/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  <c r="R10118" t="str">
        <v>Grocery</v>
      </c>
    </row>
    <row r="10119" spans="1:18" ht="14.25" customHeight="1" x14ac:dyDescent="0.2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f t="shared" si="317"/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  <c r="R10119" t="str">
        <v>Home Care</v>
      </c>
    </row>
    <row r="10120" spans="1:18" ht="14.25" customHeight="1" x14ac:dyDescent="0.2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f t="shared" si="317"/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  <c r="R10120" t="str">
        <v>Home Care</v>
      </c>
    </row>
    <row r="10121" spans="1:18" ht="14.25" customHeight="1" x14ac:dyDescent="0.2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f t="shared" si="317"/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  <c r="R10121" t="str">
        <v>Home Care</v>
      </c>
    </row>
    <row r="10122" spans="1:18" ht="14.25" customHeight="1" x14ac:dyDescent="0.2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f t="shared" si="317"/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  <c r="R10122" t="str">
        <v>Home Care</v>
      </c>
    </row>
    <row r="10123" spans="1:18" ht="14.25" customHeight="1" x14ac:dyDescent="0.2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f t="shared" si="317"/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  <c r="R10123" t="str">
        <v>Electronics</v>
      </c>
    </row>
    <row r="10124" spans="1:18" ht="14.25" customHeight="1" x14ac:dyDescent="0.2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f t="shared" si="317"/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  <c r="R10124" t="str">
        <v>Personal Care</v>
      </c>
    </row>
    <row r="10125" spans="1:18" ht="14.25" customHeight="1" x14ac:dyDescent="0.2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f t="shared" si="317"/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  <c r="R10125" t="str">
        <v>Electronics</v>
      </c>
    </row>
    <row r="10126" spans="1:18" ht="14.25" customHeight="1" x14ac:dyDescent="0.2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f t="shared" si="317"/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  <c r="R10126" t="str">
        <v>Clothing</v>
      </c>
    </row>
    <row r="10127" spans="1:18" ht="14.25" customHeight="1" x14ac:dyDescent="0.2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f t="shared" si="317"/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  <c r="R10127" t="str">
        <v>Home Care</v>
      </c>
    </row>
    <row r="10128" spans="1:18" ht="14.25" customHeight="1" x14ac:dyDescent="0.2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f t="shared" si="317"/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  <c r="R10128" t="str">
        <v>Clothing</v>
      </c>
    </row>
    <row r="10129" spans="1:18" ht="14.25" customHeight="1" x14ac:dyDescent="0.2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f t="shared" si="317"/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  <c r="R10129" t="str">
        <v>Electronics</v>
      </c>
    </row>
    <row r="10130" spans="1:18" ht="14.25" customHeight="1" x14ac:dyDescent="0.2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f t="shared" si="317"/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  <c r="R10130" t="str">
        <v>Home Care</v>
      </c>
    </row>
    <row r="10131" spans="1:18" ht="14.25" customHeight="1" x14ac:dyDescent="0.2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f t="shared" si="317"/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  <c r="R10131" t="str">
        <v>Electronics</v>
      </c>
    </row>
    <row r="10132" spans="1:18" ht="14.25" customHeight="1" x14ac:dyDescent="0.2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f t="shared" si="317"/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  <c r="R10132" t="str">
        <v>Home Care</v>
      </c>
    </row>
    <row r="10133" spans="1:18" ht="14.25" customHeight="1" x14ac:dyDescent="0.2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f t="shared" si="317"/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  <c r="R10133" t="str">
        <v>Electronics</v>
      </c>
    </row>
    <row r="10134" spans="1:18" ht="14.25" customHeight="1" x14ac:dyDescent="0.2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f t="shared" si="317"/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  <c r="R10134" t="str">
        <v>Grocery</v>
      </c>
    </row>
    <row r="10135" spans="1:18" ht="14.25" customHeight="1" x14ac:dyDescent="0.2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f t="shared" si="317"/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  <c r="R10135" t="str">
        <v>Personal Care</v>
      </c>
    </row>
    <row r="10136" spans="1:18" ht="14.25" customHeight="1" x14ac:dyDescent="0.2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f t="shared" si="317"/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  <c r="R10136" t="str">
        <v>Personal Care</v>
      </c>
    </row>
    <row r="10137" spans="1:18" ht="14.25" customHeight="1" x14ac:dyDescent="0.2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f t="shared" si="317"/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  <c r="R10137" t="str">
        <v>Home Care</v>
      </c>
    </row>
    <row r="10138" spans="1:18" ht="14.25" customHeight="1" x14ac:dyDescent="0.2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f t="shared" si="317"/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  <c r="R10138" t="str">
        <v>Grocery</v>
      </c>
    </row>
    <row r="10139" spans="1:18" ht="14.25" customHeight="1" x14ac:dyDescent="0.2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f t="shared" si="317"/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  <c r="R10139" t="str">
        <v>Clothing</v>
      </c>
    </row>
    <row r="10140" spans="1:18" ht="14.25" customHeight="1" x14ac:dyDescent="0.2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f t="shared" si="317"/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  <c r="R10140" t="str">
        <v>Grocery</v>
      </c>
    </row>
    <row r="10141" spans="1:18" ht="14.25" customHeight="1" x14ac:dyDescent="0.2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f t="shared" si="317"/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  <c r="R10141" t="str">
        <v>Home Care</v>
      </c>
    </row>
    <row r="10142" spans="1:18" ht="14.25" customHeight="1" x14ac:dyDescent="0.2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f t="shared" si="317"/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  <c r="R10142" t="str">
        <v>Grocery</v>
      </c>
    </row>
    <row r="10143" spans="1:18" ht="14.25" customHeight="1" x14ac:dyDescent="0.2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f t="shared" si="317"/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  <c r="R10143" t="str">
        <v>Clothing</v>
      </c>
    </row>
    <row r="10144" spans="1:18" ht="14.25" customHeight="1" x14ac:dyDescent="0.2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f t="shared" si="317"/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  <c r="R10144" t="str">
        <v>Home Care</v>
      </c>
    </row>
    <row r="10145" spans="1:18" ht="14.25" customHeight="1" x14ac:dyDescent="0.2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f t="shared" si="317"/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  <c r="R10145" t="str">
        <v>Personal Care</v>
      </c>
    </row>
    <row r="10146" spans="1:18" ht="14.25" customHeight="1" x14ac:dyDescent="0.2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f t="shared" si="317"/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  <c r="R10146" t="str">
        <v>Grocery</v>
      </c>
    </row>
    <row r="10147" spans="1:18" ht="14.25" customHeight="1" x14ac:dyDescent="0.2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f t="shared" si="317"/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  <c r="R10147" t="str">
        <v>Personal Care</v>
      </c>
    </row>
    <row r="10148" spans="1:18" ht="14.25" customHeight="1" x14ac:dyDescent="0.2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f t="shared" si="317"/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  <c r="R10148" t="str">
        <v>Personal Care</v>
      </c>
    </row>
    <row r="10149" spans="1:18" ht="14.25" customHeight="1" x14ac:dyDescent="0.2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f t="shared" si="317"/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  <c r="R10149" t="str">
        <v>Electronics</v>
      </c>
    </row>
    <row r="10150" spans="1:18" ht="14.25" customHeight="1" x14ac:dyDescent="0.2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f t="shared" si="317"/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  <c r="R10150" t="str">
        <v>Clothing</v>
      </c>
    </row>
    <row r="10151" spans="1:18" ht="14.25" customHeight="1" x14ac:dyDescent="0.2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f t="shared" si="317"/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  <c r="R10151" t="str">
        <v>Grocery</v>
      </c>
    </row>
    <row r="10152" spans="1:18" ht="14.25" customHeight="1" x14ac:dyDescent="0.2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f t="shared" si="317"/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  <c r="R10152" t="str">
        <v>Personal Care</v>
      </c>
    </row>
    <row r="10153" spans="1:18" ht="14.25" customHeight="1" x14ac:dyDescent="0.2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f t="shared" si="317"/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  <c r="R10153" t="str">
        <v>Personal Care</v>
      </c>
    </row>
    <row r="10154" spans="1:18" ht="14.25" customHeight="1" x14ac:dyDescent="0.2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f t="shared" si="317"/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  <c r="R10154" t="str">
        <v>Clothing</v>
      </c>
    </row>
    <row r="10155" spans="1:18" ht="14.25" customHeight="1" x14ac:dyDescent="0.2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f t="shared" si="317"/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  <c r="R10155" t="str">
        <v>Personal Care</v>
      </c>
    </row>
    <row r="10156" spans="1:18" ht="14.25" customHeight="1" x14ac:dyDescent="0.2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f t="shared" si="317"/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  <c r="R10156" t="str">
        <v>Personal Care</v>
      </c>
    </row>
    <row r="10157" spans="1:18" ht="14.25" customHeight="1" x14ac:dyDescent="0.2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f t="shared" si="317"/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  <c r="R10157" t="str">
        <v>Personal Care</v>
      </c>
    </row>
    <row r="10158" spans="1:18" ht="14.25" customHeight="1" x14ac:dyDescent="0.2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f t="shared" si="317"/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  <c r="R10158" t="str">
        <v>Personal Care</v>
      </c>
    </row>
    <row r="10159" spans="1:18" ht="14.25" customHeight="1" x14ac:dyDescent="0.2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f t="shared" si="317"/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  <c r="R10159" t="str">
        <v>Electronics</v>
      </c>
    </row>
    <row r="10160" spans="1:18" ht="14.25" customHeight="1" x14ac:dyDescent="0.2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f t="shared" si="317"/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  <c r="R10160" t="str">
        <v>Electronics</v>
      </c>
    </row>
    <row r="10161" spans="1:18" ht="14.25" customHeight="1" x14ac:dyDescent="0.2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f t="shared" si="317"/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  <c r="R10161" t="str">
        <v>Home Care</v>
      </c>
    </row>
    <row r="10162" spans="1:18" ht="14.25" customHeight="1" x14ac:dyDescent="0.2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f t="shared" si="317"/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  <c r="R10162" t="str">
        <v>Grocery</v>
      </c>
    </row>
    <row r="10163" spans="1:18" ht="14.25" customHeight="1" x14ac:dyDescent="0.2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f t="shared" si="317"/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  <c r="R10163" t="str">
        <v>Clothing</v>
      </c>
    </row>
    <row r="10164" spans="1:18" ht="14.25" customHeight="1" x14ac:dyDescent="0.2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f t="shared" si="317"/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  <c r="R10164" t="str">
        <v>Home Care</v>
      </c>
    </row>
    <row r="10165" spans="1:18" ht="14.25" customHeight="1" x14ac:dyDescent="0.2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f t="shared" si="317"/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  <c r="R10165" t="str">
        <v>Electronics</v>
      </c>
    </row>
    <row r="10166" spans="1:18" ht="14.25" customHeight="1" x14ac:dyDescent="0.2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f t="shared" si="317"/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  <c r="R10166" t="str">
        <v>Electronics</v>
      </c>
    </row>
    <row r="10167" spans="1:18" ht="14.25" customHeight="1" x14ac:dyDescent="0.2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f t="shared" si="317"/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  <c r="R10167" t="str">
        <v>Electronics</v>
      </c>
    </row>
    <row r="10168" spans="1:18" ht="14.25" customHeight="1" x14ac:dyDescent="0.2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f t="shared" si="317"/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  <c r="R10168" t="str">
        <v>Home Care</v>
      </c>
    </row>
    <row r="10169" spans="1:18" ht="14.25" customHeight="1" x14ac:dyDescent="0.2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f t="shared" si="317"/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  <c r="R10169" t="str">
        <v>Electronics</v>
      </c>
    </row>
    <row r="10170" spans="1:18" ht="14.25" customHeight="1" x14ac:dyDescent="0.2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f t="shared" si="317"/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  <c r="R10170" t="str">
        <v>Home Care</v>
      </c>
    </row>
    <row r="10171" spans="1:18" ht="14.25" customHeight="1" x14ac:dyDescent="0.2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f t="shared" si="317"/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  <c r="R10171" t="str">
        <v>Electronics</v>
      </c>
    </row>
    <row r="10172" spans="1:18" ht="14.25" customHeight="1" x14ac:dyDescent="0.2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f t="shared" si="317"/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  <c r="R10172" t="str">
        <v>Personal Care</v>
      </c>
    </row>
    <row r="10173" spans="1:18" ht="14.25" customHeight="1" x14ac:dyDescent="0.2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f t="shared" si="317"/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  <c r="R10173" t="str">
        <v>Personal Care</v>
      </c>
    </row>
    <row r="10174" spans="1:18" ht="14.25" customHeight="1" x14ac:dyDescent="0.2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f t="shared" si="317"/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  <c r="R10174" t="str">
        <v>Grocery</v>
      </c>
    </row>
    <row r="10175" spans="1:18" ht="14.25" customHeight="1" x14ac:dyDescent="0.2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f t="shared" si="317"/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  <c r="R10175" t="str">
        <v>Electronics</v>
      </c>
    </row>
    <row r="10176" spans="1:18" ht="14.25" customHeight="1" x14ac:dyDescent="0.2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f t="shared" si="317"/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  <c r="R10176" t="str">
        <v>Grocery</v>
      </c>
    </row>
    <row r="10177" spans="1:18" ht="14.25" customHeight="1" x14ac:dyDescent="0.2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f t="shared" si="317"/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  <c r="R10177" t="str">
        <v>Home Care</v>
      </c>
    </row>
    <row r="10178" spans="1:18" ht="14.25" customHeight="1" x14ac:dyDescent="0.2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f t="shared" si="317"/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  <c r="R10178" t="str">
        <v>Grocery</v>
      </c>
    </row>
    <row r="10179" spans="1:18" ht="14.25" customHeight="1" x14ac:dyDescent="0.2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f t="shared" ref="G10179:G10242" si="319">D10179-F10179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  <c r="R10179" t="str">
        <v>Electronics</v>
      </c>
    </row>
    <row r="10180" spans="1:18" ht="14.25" customHeight="1" x14ac:dyDescent="0.2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f t="shared" si="319"/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  <c r="R10180" t="str">
        <v>Home Care</v>
      </c>
    </row>
    <row r="10181" spans="1:18" ht="14.25" customHeight="1" x14ac:dyDescent="0.2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f t="shared" si="319"/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  <c r="R10181" t="str">
        <v>Home Care</v>
      </c>
    </row>
    <row r="10182" spans="1:18" ht="14.25" customHeight="1" x14ac:dyDescent="0.2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f t="shared" si="319"/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  <c r="R10182" t="str">
        <v>Personal Care</v>
      </c>
    </row>
    <row r="10183" spans="1:18" ht="14.25" customHeight="1" x14ac:dyDescent="0.2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f t="shared" si="319"/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  <c r="R10183" t="str">
        <v>Home Care</v>
      </c>
    </row>
    <row r="10184" spans="1:18" ht="14.25" customHeight="1" x14ac:dyDescent="0.2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f t="shared" si="319"/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  <c r="R10184" t="str">
        <v>Home Care</v>
      </c>
    </row>
    <row r="10185" spans="1:18" ht="14.25" customHeight="1" x14ac:dyDescent="0.2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f t="shared" si="319"/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  <c r="R10185" t="str">
        <v>Grocery</v>
      </c>
    </row>
    <row r="10186" spans="1:18" ht="14.25" customHeight="1" x14ac:dyDescent="0.2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f t="shared" si="319"/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  <c r="R10186" t="str">
        <v>Home Care</v>
      </c>
    </row>
    <row r="10187" spans="1:18" ht="14.25" customHeight="1" x14ac:dyDescent="0.2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f t="shared" si="319"/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  <c r="R10187" t="str">
        <v>Clothing</v>
      </c>
    </row>
    <row r="10188" spans="1:18" ht="14.25" customHeight="1" x14ac:dyDescent="0.2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f t="shared" si="319"/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  <c r="R10188" t="str">
        <v>Personal Care</v>
      </c>
    </row>
    <row r="10189" spans="1:18" ht="14.25" customHeight="1" x14ac:dyDescent="0.2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f t="shared" si="319"/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  <c r="R10189" t="str">
        <v>Personal Care</v>
      </c>
    </row>
    <row r="10190" spans="1:18" ht="14.25" customHeight="1" x14ac:dyDescent="0.2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f t="shared" si="319"/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  <c r="R10190" t="str">
        <v>Home Care</v>
      </c>
    </row>
    <row r="10191" spans="1:18" ht="14.25" customHeight="1" x14ac:dyDescent="0.2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f t="shared" si="319"/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  <c r="R10191" t="str">
        <v>Grocery</v>
      </c>
    </row>
    <row r="10192" spans="1:18" ht="14.25" customHeight="1" x14ac:dyDescent="0.2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f t="shared" si="319"/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  <c r="R10192" t="str">
        <v>Personal Care</v>
      </c>
    </row>
    <row r="10193" spans="1:18" ht="14.25" customHeight="1" x14ac:dyDescent="0.2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f t="shared" si="319"/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  <c r="R10193" t="str">
        <v>Personal Care</v>
      </c>
    </row>
    <row r="10194" spans="1:18" ht="14.25" customHeight="1" x14ac:dyDescent="0.2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f t="shared" si="319"/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  <c r="R10194" t="str">
        <v>Clothing</v>
      </c>
    </row>
    <row r="10195" spans="1:18" ht="14.25" customHeight="1" x14ac:dyDescent="0.2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f t="shared" si="319"/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  <c r="R10195" t="str">
        <v>Home Care</v>
      </c>
    </row>
    <row r="10196" spans="1:18" ht="14.25" customHeight="1" x14ac:dyDescent="0.2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f t="shared" si="319"/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  <c r="R10196" t="str">
        <v>Personal Care</v>
      </c>
    </row>
    <row r="10197" spans="1:18" ht="14.25" customHeight="1" x14ac:dyDescent="0.2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f t="shared" si="319"/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  <c r="R10197" t="str">
        <v>Personal Care</v>
      </c>
    </row>
    <row r="10198" spans="1:18" ht="14.25" customHeight="1" x14ac:dyDescent="0.2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f t="shared" si="319"/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  <c r="R10198" t="str">
        <v>Personal Care</v>
      </c>
    </row>
    <row r="10199" spans="1:18" ht="14.25" customHeight="1" x14ac:dyDescent="0.2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f t="shared" si="319"/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  <c r="R10199" t="str">
        <v>Personal Care</v>
      </c>
    </row>
    <row r="10200" spans="1:18" ht="14.25" customHeight="1" x14ac:dyDescent="0.2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f t="shared" si="319"/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  <c r="R10200" t="str">
        <v>Grocery</v>
      </c>
    </row>
    <row r="10201" spans="1:18" ht="14.25" customHeight="1" x14ac:dyDescent="0.2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f t="shared" si="319"/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  <c r="R10201" t="str">
        <v>Electronics</v>
      </c>
    </row>
    <row r="10202" spans="1:18" ht="14.25" customHeight="1" x14ac:dyDescent="0.2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f t="shared" si="319"/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  <c r="R10202" t="str">
        <v>Clothing</v>
      </c>
    </row>
    <row r="10203" spans="1:18" ht="14.25" customHeight="1" x14ac:dyDescent="0.2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f t="shared" si="319"/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  <c r="R10203" t="str">
        <v>Grocery</v>
      </c>
    </row>
    <row r="10204" spans="1:18" ht="14.25" customHeight="1" x14ac:dyDescent="0.2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f t="shared" si="319"/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  <c r="R10204" t="str">
        <v>Clothing</v>
      </c>
    </row>
    <row r="10205" spans="1:18" ht="14.25" customHeight="1" x14ac:dyDescent="0.2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f t="shared" si="319"/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  <c r="R10205" t="str">
        <v>Personal Care</v>
      </c>
    </row>
    <row r="10206" spans="1:18" ht="14.25" customHeight="1" x14ac:dyDescent="0.2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f t="shared" si="319"/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  <c r="R10206" t="str">
        <v>Clothing</v>
      </c>
    </row>
    <row r="10207" spans="1:18" ht="14.25" customHeight="1" x14ac:dyDescent="0.2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f t="shared" si="319"/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  <c r="R10207" t="str">
        <v>Home Care</v>
      </c>
    </row>
    <row r="10208" spans="1:18" ht="14.25" customHeight="1" x14ac:dyDescent="0.2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f t="shared" si="319"/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  <c r="R10208" t="str">
        <v>Home Care</v>
      </c>
    </row>
    <row r="10209" spans="1:18" ht="14.25" customHeight="1" x14ac:dyDescent="0.2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f t="shared" si="319"/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  <c r="R10209" t="str">
        <v>Electronics</v>
      </c>
    </row>
    <row r="10210" spans="1:18" ht="14.25" customHeight="1" x14ac:dyDescent="0.2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f t="shared" si="319"/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  <c r="R10210" t="str">
        <v>Electronics</v>
      </c>
    </row>
    <row r="10211" spans="1:18" ht="14.25" customHeight="1" x14ac:dyDescent="0.2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f t="shared" si="319"/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  <c r="R10211" t="str">
        <v>Clothing</v>
      </c>
    </row>
    <row r="10212" spans="1:18" ht="14.25" customHeight="1" x14ac:dyDescent="0.2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f t="shared" si="319"/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  <c r="R10212" t="str">
        <v>Grocery</v>
      </c>
    </row>
    <row r="10213" spans="1:18" ht="14.25" customHeight="1" x14ac:dyDescent="0.2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f t="shared" si="319"/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  <c r="R10213" t="str">
        <v>Grocery</v>
      </c>
    </row>
    <row r="10214" spans="1:18" ht="14.25" customHeight="1" x14ac:dyDescent="0.2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f t="shared" si="319"/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  <c r="R10214" t="str">
        <v>Personal Care</v>
      </c>
    </row>
    <row r="10215" spans="1:18" ht="14.25" customHeight="1" x14ac:dyDescent="0.2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f t="shared" si="319"/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  <c r="R10215" t="str">
        <v>Grocery</v>
      </c>
    </row>
    <row r="10216" spans="1:18" ht="14.25" customHeight="1" x14ac:dyDescent="0.2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f t="shared" si="319"/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  <c r="R10216" t="str">
        <v>Electronics</v>
      </c>
    </row>
    <row r="10217" spans="1:18" ht="14.25" customHeight="1" x14ac:dyDescent="0.2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f t="shared" si="319"/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  <c r="R10217" t="str">
        <v>Grocery</v>
      </c>
    </row>
    <row r="10218" spans="1:18" ht="14.25" customHeight="1" x14ac:dyDescent="0.2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f t="shared" si="319"/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  <c r="R10218" t="str">
        <v>Personal Care</v>
      </c>
    </row>
    <row r="10219" spans="1:18" ht="14.25" customHeight="1" x14ac:dyDescent="0.2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f t="shared" si="319"/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  <c r="R10219" t="str">
        <v>Home Care</v>
      </c>
    </row>
    <row r="10220" spans="1:18" ht="14.25" customHeight="1" x14ac:dyDescent="0.2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f t="shared" si="319"/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  <c r="R10220" t="str">
        <v>Grocery</v>
      </c>
    </row>
    <row r="10221" spans="1:18" ht="14.25" customHeight="1" x14ac:dyDescent="0.2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f t="shared" si="319"/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  <c r="R10221" t="str">
        <v>Grocery</v>
      </c>
    </row>
    <row r="10222" spans="1:18" ht="14.25" customHeight="1" x14ac:dyDescent="0.2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f t="shared" si="319"/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  <c r="R10222" t="str">
        <v>Electronics</v>
      </c>
    </row>
    <row r="10223" spans="1:18" ht="14.25" customHeight="1" x14ac:dyDescent="0.2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f t="shared" si="319"/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  <c r="R10223" t="str">
        <v>Clothing</v>
      </c>
    </row>
    <row r="10224" spans="1:18" ht="14.25" customHeight="1" x14ac:dyDescent="0.2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f t="shared" si="319"/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  <c r="R10224" t="str">
        <v>Home Care</v>
      </c>
    </row>
    <row r="10225" spans="1:18" ht="14.25" customHeight="1" x14ac:dyDescent="0.2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f t="shared" si="319"/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  <c r="R10225" t="str">
        <v>Clothing</v>
      </c>
    </row>
    <row r="10226" spans="1:18" ht="14.25" customHeight="1" x14ac:dyDescent="0.2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f t="shared" si="319"/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  <c r="R10226" t="str">
        <v>Personal Care</v>
      </c>
    </row>
    <row r="10227" spans="1:18" ht="14.25" customHeight="1" x14ac:dyDescent="0.2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f t="shared" si="319"/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  <c r="R10227" t="str">
        <v>Personal Care</v>
      </c>
    </row>
    <row r="10228" spans="1:18" ht="14.25" customHeight="1" x14ac:dyDescent="0.2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f t="shared" si="319"/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  <c r="R10228" t="str">
        <v>Clothing</v>
      </c>
    </row>
    <row r="10229" spans="1:18" ht="14.25" customHeight="1" x14ac:dyDescent="0.2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f t="shared" si="319"/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  <c r="R10229" t="str">
        <v>Electronics</v>
      </c>
    </row>
    <row r="10230" spans="1:18" ht="14.25" customHeight="1" x14ac:dyDescent="0.2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f t="shared" si="319"/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  <c r="R10230" t="str">
        <v>Electronics</v>
      </c>
    </row>
    <row r="10231" spans="1:18" ht="14.25" customHeight="1" x14ac:dyDescent="0.2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f t="shared" si="319"/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  <c r="R10231" t="str">
        <v>Electronics</v>
      </c>
    </row>
    <row r="10232" spans="1:18" ht="14.25" customHeight="1" x14ac:dyDescent="0.2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f t="shared" si="319"/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  <c r="R10232" t="str">
        <v>Home Care</v>
      </c>
    </row>
    <row r="10233" spans="1:18" ht="14.25" customHeight="1" x14ac:dyDescent="0.2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f t="shared" si="319"/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  <c r="R10233" t="str">
        <v>Personal Care</v>
      </c>
    </row>
    <row r="10234" spans="1:18" ht="14.25" customHeight="1" x14ac:dyDescent="0.2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f t="shared" si="319"/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  <c r="R10234" t="str">
        <v>Personal Care</v>
      </c>
    </row>
    <row r="10235" spans="1:18" ht="14.25" customHeight="1" x14ac:dyDescent="0.2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f t="shared" si="319"/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  <c r="R10235" t="str">
        <v>Personal Care</v>
      </c>
    </row>
    <row r="10236" spans="1:18" ht="14.25" customHeight="1" x14ac:dyDescent="0.2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f t="shared" si="319"/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  <c r="R10236" t="str">
        <v>Home Care</v>
      </c>
    </row>
    <row r="10237" spans="1:18" ht="14.25" customHeight="1" x14ac:dyDescent="0.2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f t="shared" si="319"/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  <c r="R10237" t="str">
        <v>Personal Care</v>
      </c>
    </row>
    <row r="10238" spans="1:18" ht="14.25" customHeight="1" x14ac:dyDescent="0.2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f t="shared" si="319"/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  <c r="R10238" t="str">
        <v>Clothing</v>
      </c>
    </row>
    <row r="10239" spans="1:18" ht="14.25" customHeight="1" x14ac:dyDescent="0.2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f t="shared" si="319"/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  <c r="R10239" t="str">
        <v>Grocery</v>
      </c>
    </row>
    <row r="10240" spans="1:18" ht="14.25" customHeight="1" x14ac:dyDescent="0.2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f t="shared" si="319"/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  <c r="R10240" t="str">
        <v>Home Care</v>
      </c>
    </row>
    <row r="10241" spans="1:18" ht="14.25" customHeight="1" x14ac:dyDescent="0.2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f t="shared" si="319"/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  <c r="R10241" t="str">
        <v>Grocery</v>
      </c>
    </row>
    <row r="10242" spans="1:18" ht="14.25" customHeight="1" x14ac:dyDescent="0.2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f t="shared" si="319"/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  <c r="R10242" t="str">
        <v>Clothing</v>
      </c>
    </row>
    <row r="10243" spans="1:18" ht="14.25" customHeight="1" x14ac:dyDescent="0.2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f t="shared" ref="G10243:G10306" si="321">D10243-F10243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  <c r="R10243" t="str">
        <v>Electronics</v>
      </c>
    </row>
    <row r="10244" spans="1:18" ht="14.25" customHeight="1" x14ac:dyDescent="0.2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f t="shared" si="321"/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  <c r="R10244" t="str">
        <v>Electronics</v>
      </c>
    </row>
    <row r="10245" spans="1:18" ht="14.25" customHeight="1" x14ac:dyDescent="0.2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f t="shared" si="321"/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  <c r="R10245" t="str">
        <v>Electronics</v>
      </c>
    </row>
    <row r="10246" spans="1:18" ht="14.25" customHeight="1" x14ac:dyDescent="0.2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f t="shared" si="321"/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  <c r="R10246" t="str">
        <v>Home Care</v>
      </c>
    </row>
    <row r="10247" spans="1:18" ht="14.25" customHeight="1" x14ac:dyDescent="0.2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f t="shared" si="321"/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  <c r="R10247" t="str">
        <v>Electronics</v>
      </c>
    </row>
    <row r="10248" spans="1:18" ht="14.25" customHeight="1" x14ac:dyDescent="0.2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f t="shared" si="321"/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  <c r="R10248" t="str">
        <v>Home Care</v>
      </c>
    </row>
    <row r="10249" spans="1:18" ht="14.25" customHeight="1" x14ac:dyDescent="0.2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f t="shared" si="321"/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  <c r="R10249" t="str">
        <v>Home Care</v>
      </c>
    </row>
    <row r="10250" spans="1:18" ht="14.25" customHeight="1" x14ac:dyDescent="0.2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f t="shared" si="321"/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  <c r="R10250" t="str">
        <v>Grocery</v>
      </c>
    </row>
    <row r="10251" spans="1:18" ht="14.25" customHeight="1" x14ac:dyDescent="0.2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f t="shared" si="321"/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  <c r="R10251" t="str">
        <v>Electronics</v>
      </c>
    </row>
    <row r="10252" spans="1:18" ht="14.25" customHeight="1" x14ac:dyDescent="0.2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f t="shared" si="321"/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  <c r="R10252" t="str">
        <v>Personal Care</v>
      </c>
    </row>
    <row r="10253" spans="1:18" ht="14.25" customHeight="1" x14ac:dyDescent="0.2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f t="shared" si="321"/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  <c r="R10253" t="str">
        <v>Electronics</v>
      </c>
    </row>
    <row r="10254" spans="1:18" ht="14.25" customHeight="1" x14ac:dyDescent="0.2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f t="shared" si="321"/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  <c r="R10254" t="str">
        <v>Electronics</v>
      </c>
    </row>
    <row r="10255" spans="1:18" ht="14.25" customHeight="1" x14ac:dyDescent="0.2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f t="shared" si="321"/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  <c r="R10255" t="str">
        <v>Electronics</v>
      </c>
    </row>
    <row r="10256" spans="1:18" ht="14.25" customHeight="1" x14ac:dyDescent="0.2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f t="shared" si="321"/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  <c r="R10256" t="str">
        <v>Personal Care</v>
      </c>
    </row>
    <row r="10257" spans="1:18" ht="14.25" customHeight="1" x14ac:dyDescent="0.2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f t="shared" si="321"/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  <c r="R10257" t="str">
        <v>Personal Care</v>
      </c>
    </row>
    <row r="10258" spans="1:18" ht="14.25" customHeight="1" x14ac:dyDescent="0.2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f t="shared" si="321"/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  <c r="R10258" t="str">
        <v>Home Care</v>
      </c>
    </row>
    <row r="10259" spans="1:18" ht="14.25" customHeight="1" x14ac:dyDescent="0.2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f t="shared" si="321"/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  <c r="R10259" t="str">
        <v>Personal Care</v>
      </c>
    </row>
    <row r="10260" spans="1:18" ht="14.25" customHeight="1" x14ac:dyDescent="0.2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f t="shared" si="321"/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  <c r="R10260" t="str">
        <v>Home Care</v>
      </c>
    </row>
    <row r="10261" spans="1:18" ht="14.25" customHeight="1" x14ac:dyDescent="0.2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f t="shared" si="321"/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  <c r="R10261" t="str">
        <v>Grocery</v>
      </c>
    </row>
    <row r="10262" spans="1:18" ht="14.25" customHeight="1" x14ac:dyDescent="0.2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f t="shared" si="321"/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  <c r="R10262" t="str">
        <v>Home Care</v>
      </c>
    </row>
    <row r="10263" spans="1:18" ht="14.25" customHeight="1" x14ac:dyDescent="0.2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f t="shared" si="321"/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  <c r="R10263" t="str">
        <v>Electronics</v>
      </c>
    </row>
    <row r="10264" spans="1:18" ht="14.25" customHeight="1" x14ac:dyDescent="0.2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f t="shared" si="321"/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  <c r="R10264" t="str">
        <v>Clothing</v>
      </c>
    </row>
    <row r="10265" spans="1:18" ht="14.25" customHeight="1" x14ac:dyDescent="0.2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f t="shared" si="321"/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  <c r="R10265" t="str">
        <v>Clothing</v>
      </c>
    </row>
    <row r="10266" spans="1:18" ht="14.25" customHeight="1" x14ac:dyDescent="0.2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f t="shared" si="321"/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  <c r="R10266" t="str">
        <v>Electronics</v>
      </c>
    </row>
    <row r="10267" spans="1:18" ht="14.25" customHeight="1" x14ac:dyDescent="0.2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f t="shared" si="321"/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  <c r="R10267" t="str">
        <v>Home Care</v>
      </c>
    </row>
    <row r="10268" spans="1:18" ht="14.25" customHeight="1" x14ac:dyDescent="0.2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f t="shared" si="321"/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  <c r="R10268" t="str">
        <v>Electronics</v>
      </c>
    </row>
    <row r="10269" spans="1:18" ht="14.25" customHeight="1" x14ac:dyDescent="0.2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f t="shared" si="321"/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  <c r="R10269" t="str">
        <v>Personal Care</v>
      </c>
    </row>
    <row r="10270" spans="1:18" ht="14.25" customHeight="1" x14ac:dyDescent="0.2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f t="shared" si="321"/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  <c r="R10270" t="str">
        <v>Home Care</v>
      </c>
    </row>
    <row r="10271" spans="1:18" ht="14.25" customHeight="1" x14ac:dyDescent="0.2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f t="shared" si="321"/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  <c r="R10271" t="str">
        <v>Electronics</v>
      </c>
    </row>
    <row r="10272" spans="1:18" ht="14.25" customHeight="1" x14ac:dyDescent="0.2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f t="shared" si="321"/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  <c r="R10272" t="str">
        <v>Personal Care</v>
      </c>
    </row>
    <row r="10273" spans="1:18" ht="14.25" customHeight="1" x14ac:dyDescent="0.2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f t="shared" si="321"/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  <c r="R10273" t="str">
        <v>Personal Care</v>
      </c>
    </row>
    <row r="10274" spans="1:18" ht="14.25" customHeight="1" x14ac:dyDescent="0.2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f t="shared" si="321"/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  <c r="R10274" t="str">
        <v>Home Care</v>
      </c>
    </row>
    <row r="10275" spans="1:18" ht="14.25" customHeight="1" x14ac:dyDescent="0.2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f t="shared" si="321"/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  <c r="R10275" t="str">
        <v>Grocery</v>
      </c>
    </row>
    <row r="10276" spans="1:18" ht="14.25" customHeight="1" x14ac:dyDescent="0.2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f t="shared" si="321"/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  <c r="R10276" t="str">
        <v>Grocery</v>
      </c>
    </row>
    <row r="10277" spans="1:18" ht="14.25" customHeight="1" x14ac:dyDescent="0.2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f t="shared" si="321"/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  <c r="R10277" t="str">
        <v>Personal Care</v>
      </c>
    </row>
    <row r="10278" spans="1:18" ht="14.25" customHeight="1" x14ac:dyDescent="0.2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f t="shared" si="321"/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  <c r="R10278" t="str">
        <v>Grocery</v>
      </c>
    </row>
    <row r="10279" spans="1:18" ht="14.25" customHeight="1" x14ac:dyDescent="0.2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f t="shared" si="321"/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  <c r="R10279" t="str">
        <v>Personal Care</v>
      </c>
    </row>
    <row r="10280" spans="1:18" ht="14.25" customHeight="1" x14ac:dyDescent="0.2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f t="shared" si="321"/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  <c r="R10280" t="str">
        <v>Grocery</v>
      </c>
    </row>
    <row r="10281" spans="1:18" ht="14.25" customHeight="1" x14ac:dyDescent="0.2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f t="shared" si="321"/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  <c r="R10281" t="str">
        <v>Personal Care</v>
      </c>
    </row>
    <row r="10282" spans="1:18" ht="14.25" customHeight="1" x14ac:dyDescent="0.2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f t="shared" si="321"/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  <c r="R10282" t="str">
        <v>Personal Care</v>
      </c>
    </row>
    <row r="10283" spans="1:18" ht="14.25" customHeight="1" x14ac:dyDescent="0.2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f t="shared" si="321"/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  <c r="R10283" t="str">
        <v>Personal Care</v>
      </c>
    </row>
    <row r="10284" spans="1:18" ht="14.25" customHeight="1" x14ac:dyDescent="0.2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f t="shared" si="321"/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  <c r="R10284" t="str">
        <v>Personal Care</v>
      </c>
    </row>
    <row r="10285" spans="1:18" ht="14.25" customHeight="1" x14ac:dyDescent="0.2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f t="shared" si="321"/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  <c r="R10285" t="str">
        <v>Clothing</v>
      </c>
    </row>
    <row r="10286" spans="1:18" ht="14.25" customHeight="1" x14ac:dyDescent="0.2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f t="shared" si="321"/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  <c r="R10286" t="str">
        <v>Grocery</v>
      </c>
    </row>
    <row r="10287" spans="1:18" ht="14.25" customHeight="1" x14ac:dyDescent="0.2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f t="shared" si="321"/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  <c r="R10287" t="str">
        <v>Personal Care</v>
      </c>
    </row>
    <row r="10288" spans="1:18" ht="14.25" customHeight="1" x14ac:dyDescent="0.2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f t="shared" si="321"/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  <c r="R10288" t="str">
        <v>Electronics</v>
      </c>
    </row>
    <row r="10289" spans="1:18" ht="14.25" customHeight="1" x14ac:dyDescent="0.2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f t="shared" si="321"/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  <c r="R10289" t="str">
        <v>Home Care</v>
      </c>
    </row>
    <row r="10290" spans="1:18" ht="14.25" customHeight="1" x14ac:dyDescent="0.2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f t="shared" si="321"/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  <c r="R10290" t="str">
        <v>Electronics</v>
      </c>
    </row>
    <row r="10291" spans="1:18" ht="14.25" customHeight="1" x14ac:dyDescent="0.2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f t="shared" si="321"/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  <c r="R10291" t="str">
        <v>Electronics</v>
      </c>
    </row>
    <row r="10292" spans="1:18" ht="14.25" customHeight="1" x14ac:dyDescent="0.2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f t="shared" si="321"/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  <c r="R10292" t="str">
        <v>Clothing</v>
      </c>
    </row>
    <row r="10293" spans="1:18" ht="14.25" customHeight="1" x14ac:dyDescent="0.2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f t="shared" si="321"/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  <c r="R10293" t="str">
        <v>Grocery</v>
      </c>
    </row>
    <row r="10294" spans="1:18" ht="14.25" customHeight="1" x14ac:dyDescent="0.2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f t="shared" si="321"/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  <c r="R10294" t="str">
        <v>Clothing</v>
      </c>
    </row>
    <row r="10295" spans="1:18" ht="14.25" customHeight="1" x14ac:dyDescent="0.2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f t="shared" si="321"/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  <c r="R10295" t="str">
        <v>Grocery</v>
      </c>
    </row>
    <row r="10296" spans="1:18" ht="14.25" customHeight="1" x14ac:dyDescent="0.2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f t="shared" si="321"/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  <c r="R10296" t="str">
        <v>Personal Care</v>
      </c>
    </row>
    <row r="10297" spans="1:18" ht="14.25" customHeight="1" x14ac:dyDescent="0.2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f t="shared" si="321"/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  <c r="R10297" t="str">
        <v>Clothing</v>
      </c>
    </row>
    <row r="10298" spans="1:18" ht="14.25" customHeight="1" x14ac:dyDescent="0.2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f t="shared" si="321"/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  <c r="R10298" t="str">
        <v>Home Care</v>
      </c>
    </row>
    <row r="10299" spans="1:18" ht="14.25" customHeight="1" x14ac:dyDescent="0.2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f t="shared" si="321"/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  <c r="R10299" t="str">
        <v>Grocery</v>
      </c>
    </row>
    <row r="10300" spans="1:18" ht="14.25" customHeight="1" x14ac:dyDescent="0.2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f t="shared" si="321"/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  <c r="R10300" t="str">
        <v>Clothing</v>
      </c>
    </row>
    <row r="10301" spans="1:18" ht="14.25" customHeight="1" x14ac:dyDescent="0.2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f t="shared" si="321"/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  <c r="R10301" t="str">
        <v>Home Care</v>
      </c>
    </row>
    <row r="10302" spans="1:18" ht="14.25" customHeight="1" x14ac:dyDescent="0.2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f t="shared" si="321"/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  <c r="R10302" t="str">
        <v>Electronics</v>
      </c>
    </row>
    <row r="10303" spans="1:18" ht="14.25" customHeight="1" x14ac:dyDescent="0.2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f t="shared" si="321"/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  <c r="R10303" t="str">
        <v>Personal Care</v>
      </c>
    </row>
    <row r="10304" spans="1:18" ht="14.25" customHeight="1" x14ac:dyDescent="0.2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f t="shared" si="321"/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  <c r="R10304" t="str">
        <v>Personal Care</v>
      </c>
    </row>
    <row r="10305" spans="1:18" ht="14.25" customHeight="1" x14ac:dyDescent="0.2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f t="shared" si="321"/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  <c r="R10305" t="str">
        <v>Electronics</v>
      </c>
    </row>
    <row r="10306" spans="1:18" ht="14.25" customHeight="1" x14ac:dyDescent="0.2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f t="shared" si="321"/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  <c r="R10306" t="str">
        <v>Clothing</v>
      </c>
    </row>
    <row r="10307" spans="1:18" ht="14.25" customHeight="1" x14ac:dyDescent="0.2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f t="shared" ref="G10307:G10370" si="323">D10307-F10307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  <c r="R10307" t="str">
        <v>Electronics</v>
      </c>
    </row>
    <row r="10308" spans="1:18" ht="14.25" customHeight="1" x14ac:dyDescent="0.2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f t="shared" si="323"/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  <c r="R10308" t="str">
        <v>Home Care</v>
      </c>
    </row>
    <row r="10309" spans="1:18" ht="14.25" customHeight="1" x14ac:dyDescent="0.2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f t="shared" si="323"/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  <c r="R10309" t="str">
        <v>Grocery</v>
      </c>
    </row>
    <row r="10310" spans="1:18" ht="14.25" customHeight="1" x14ac:dyDescent="0.2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f t="shared" si="323"/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  <c r="R10310" t="str">
        <v>Clothing</v>
      </c>
    </row>
    <row r="10311" spans="1:18" ht="14.25" customHeight="1" x14ac:dyDescent="0.2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f t="shared" si="323"/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  <c r="R10311" t="str">
        <v>Grocery</v>
      </c>
    </row>
    <row r="10312" spans="1:18" ht="14.25" customHeight="1" x14ac:dyDescent="0.2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f t="shared" si="323"/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  <c r="R10312" t="str">
        <v>Electronics</v>
      </c>
    </row>
    <row r="10313" spans="1:18" ht="14.25" customHeight="1" x14ac:dyDescent="0.2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f t="shared" si="323"/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  <c r="R10313" t="str">
        <v>Personal Care</v>
      </c>
    </row>
    <row r="10314" spans="1:18" ht="14.25" customHeight="1" x14ac:dyDescent="0.2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f t="shared" si="323"/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  <c r="R10314" t="str">
        <v>Grocery</v>
      </c>
    </row>
    <row r="10315" spans="1:18" ht="14.25" customHeight="1" x14ac:dyDescent="0.2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f t="shared" si="323"/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  <c r="R10315" t="str">
        <v>Grocery</v>
      </c>
    </row>
    <row r="10316" spans="1:18" ht="14.25" customHeight="1" x14ac:dyDescent="0.2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f t="shared" si="323"/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  <c r="R10316" t="str">
        <v>Personal Care</v>
      </c>
    </row>
    <row r="10317" spans="1:18" ht="14.25" customHeight="1" x14ac:dyDescent="0.2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f t="shared" si="323"/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  <c r="R10317" t="str">
        <v>Grocery</v>
      </c>
    </row>
    <row r="10318" spans="1:18" ht="14.25" customHeight="1" x14ac:dyDescent="0.2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f t="shared" si="323"/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  <c r="R10318" t="str">
        <v>Grocery</v>
      </c>
    </row>
    <row r="10319" spans="1:18" ht="14.25" customHeight="1" x14ac:dyDescent="0.2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f t="shared" si="323"/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  <c r="R10319" t="str">
        <v>Personal Care</v>
      </c>
    </row>
    <row r="10320" spans="1:18" ht="14.25" customHeight="1" x14ac:dyDescent="0.2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f t="shared" si="323"/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  <c r="R10320" t="str">
        <v>Personal Care</v>
      </c>
    </row>
    <row r="10321" spans="1:18" ht="14.25" customHeight="1" x14ac:dyDescent="0.2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f t="shared" si="323"/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  <c r="R10321" t="str">
        <v>Electronics</v>
      </c>
    </row>
    <row r="10322" spans="1:18" ht="14.25" customHeight="1" x14ac:dyDescent="0.2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f t="shared" si="323"/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  <c r="R10322" t="str">
        <v>Electronics</v>
      </c>
    </row>
    <row r="10323" spans="1:18" ht="14.25" customHeight="1" x14ac:dyDescent="0.2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f t="shared" si="323"/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  <c r="R10323" t="str">
        <v>Grocery</v>
      </c>
    </row>
    <row r="10324" spans="1:18" ht="14.25" customHeight="1" x14ac:dyDescent="0.2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f t="shared" si="323"/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  <c r="R10324" t="str">
        <v>Clothing</v>
      </c>
    </row>
    <row r="10325" spans="1:18" ht="14.25" customHeight="1" x14ac:dyDescent="0.2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f t="shared" si="323"/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  <c r="R10325" t="str">
        <v>Electronics</v>
      </c>
    </row>
    <row r="10326" spans="1:18" ht="14.25" customHeight="1" x14ac:dyDescent="0.2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f t="shared" si="323"/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  <c r="R10326" t="str">
        <v>Electronics</v>
      </c>
    </row>
    <row r="10327" spans="1:18" ht="14.25" customHeight="1" x14ac:dyDescent="0.2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f t="shared" si="323"/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  <c r="R10327" t="str">
        <v>Clothing</v>
      </c>
    </row>
    <row r="10328" spans="1:18" ht="14.25" customHeight="1" x14ac:dyDescent="0.2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f t="shared" si="323"/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  <c r="R10328" t="str">
        <v>Clothing</v>
      </c>
    </row>
    <row r="10329" spans="1:18" ht="14.25" customHeight="1" x14ac:dyDescent="0.2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f t="shared" si="323"/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  <c r="R10329" t="str">
        <v>Personal Care</v>
      </c>
    </row>
    <row r="10330" spans="1:18" ht="14.25" customHeight="1" x14ac:dyDescent="0.2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f t="shared" si="323"/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  <c r="R10330" t="str">
        <v>Electronics</v>
      </c>
    </row>
    <row r="10331" spans="1:18" ht="14.25" customHeight="1" x14ac:dyDescent="0.2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f t="shared" si="323"/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  <c r="R10331" t="str">
        <v>Home Care</v>
      </c>
    </row>
    <row r="10332" spans="1:18" ht="14.25" customHeight="1" x14ac:dyDescent="0.2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f t="shared" si="323"/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  <c r="R10332" t="str">
        <v>Home Care</v>
      </c>
    </row>
    <row r="10333" spans="1:18" ht="14.25" customHeight="1" x14ac:dyDescent="0.2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f t="shared" si="323"/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  <c r="R10333" t="str">
        <v>Grocery</v>
      </c>
    </row>
    <row r="10334" spans="1:18" ht="14.25" customHeight="1" x14ac:dyDescent="0.2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f t="shared" si="323"/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  <c r="R10334" t="str">
        <v>Electronics</v>
      </c>
    </row>
    <row r="10335" spans="1:18" ht="14.25" customHeight="1" x14ac:dyDescent="0.2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f t="shared" si="323"/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  <c r="R10335" t="str">
        <v>Home Care</v>
      </c>
    </row>
    <row r="10336" spans="1:18" ht="14.25" customHeight="1" x14ac:dyDescent="0.2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f t="shared" si="323"/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  <c r="R10336" t="str">
        <v>Electronics</v>
      </c>
    </row>
    <row r="10337" spans="1:18" ht="14.25" customHeight="1" x14ac:dyDescent="0.2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f t="shared" si="323"/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  <c r="R10337" t="str">
        <v>Electronics</v>
      </c>
    </row>
    <row r="10338" spans="1:18" ht="14.25" customHeight="1" x14ac:dyDescent="0.2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f t="shared" si="323"/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  <c r="R10338" t="str">
        <v>Home Care</v>
      </c>
    </row>
    <row r="10339" spans="1:18" ht="14.25" customHeight="1" x14ac:dyDescent="0.2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f t="shared" si="323"/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  <c r="R10339" t="str">
        <v>Electronics</v>
      </c>
    </row>
    <row r="10340" spans="1:18" ht="14.25" customHeight="1" x14ac:dyDescent="0.2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f t="shared" si="323"/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  <c r="R10340" t="str">
        <v>Clothing</v>
      </c>
    </row>
    <row r="10341" spans="1:18" ht="14.25" customHeight="1" x14ac:dyDescent="0.2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f t="shared" si="323"/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  <c r="R10341" t="str">
        <v>Grocery</v>
      </c>
    </row>
    <row r="10342" spans="1:18" ht="14.25" customHeight="1" x14ac:dyDescent="0.2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f t="shared" si="323"/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  <c r="R10342" t="str">
        <v>Personal Care</v>
      </c>
    </row>
    <row r="10343" spans="1:18" ht="14.25" customHeight="1" x14ac:dyDescent="0.2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f t="shared" si="323"/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  <c r="R10343" t="str">
        <v>Home Care</v>
      </c>
    </row>
    <row r="10344" spans="1:18" ht="14.25" customHeight="1" x14ac:dyDescent="0.2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f t="shared" si="323"/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  <c r="R10344" t="str">
        <v>Personal Care</v>
      </c>
    </row>
    <row r="10345" spans="1:18" ht="14.25" customHeight="1" x14ac:dyDescent="0.2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f t="shared" si="323"/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  <c r="R10345" t="str">
        <v>Grocery</v>
      </c>
    </row>
    <row r="10346" spans="1:18" ht="14.25" customHeight="1" x14ac:dyDescent="0.2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f t="shared" si="323"/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  <c r="R10346" t="str">
        <v>Clothing</v>
      </c>
    </row>
    <row r="10347" spans="1:18" ht="14.25" customHeight="1" x14ac:dyDescent="0.2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f t="shared" si="323"/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  <c r="R10347" t="str">
        <v>Clothing</v>
      </c>
    </row>
    <row r="10348" spans="1:18" ht="14.25" customHeight="1" x14ac:dyDescent="0.2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f t="shared" si="323"/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  <c r="R10348" t="str">
        <v>Clothing</v>
      </c>
    </row>
    <row r="10349" spans="1:18" ht="14.25" customHeight="1" x14ac:dyDescent="0.2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f t="shared" si="323"/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  <c r="R10349" t="str">
        <v>Clothing</v>
      </c>
    </row>
    <row r="10350" spans="1:18" ht="14.25" customHeight="1" x14ac:dyDescent="0.2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f t="shared" si="323"/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  <c r="R10350" t="str">
        <v>Home Care</v>
      </c>
    </row>
    <row r="10351" spans="1:18" ht="14.25" customHeight="1" x14ac:dyDescent="0.2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f t="shared" si="323"/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  <c r="R10351" t="str">
        <v>Home Care</v>
      </c>
    </row>
    <row r="10352" spans="1:18" ht="14.25" customHeight="1" x14ac:dyDescent="0.2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f t="shared" si="323"/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  <c r="R10352" t="str">
        <v>Electronics</v>
      </c>
    </row>
    <row r="10353" spans="1:18" ht="14.25" customHeight="1" x14ac:dyDescent="0.2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f t="shared" si="323"/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  <c r="R10353" t="str">
        <v>Electronics</v>
      </c>
    </row>
    <row r="10354" spans="1:18" ht="14.25" customHeight="1" x14ac:dyDescent="0.2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f t="shared" si="323"/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  <c r="R10354" t="str">
        <v>Grocery</v>
      </c>
    </row>
    <row r="10355" spans="1:18" ht="14.25" customHeight="1" x14ac:dyDescent="0.2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f t="shared" si="323"/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  <c r="R10355" t="str">
        <v>Electronics</v>
      </c>
    </row>
    <row r="10356" spans="1:18" ht="14.25" customHeight="1" x14ac:dyDescent="0.2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f t="shared" si="323"/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  <c r="R10356" t="str">
        <v>Grocery</v>
      </c>
    </row>
    <row r="10357" spans="1:18" ht="14.25" customHeight="1" x14ac:dyDescent="0.2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f t="shared" si="323"/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  <c r="R10357" t="str">
        <v>Grocery</v>
      </c>
    </row>
    <row r="10358" spans="1:18" ht="14.25" customHeight="1" x14ac:dyDescent="0.2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f t="shared" si="323"/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  <c r="R10358" t="str">
        <v>Grocery</v>
      </c>
    </row>
    <row r="10359" spans="1:18" ht="14.25" customHeight="1" x14ac:dyDescent="0.2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f t="shared" si="323"/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  <c r="R10359" t="str">
        <v>Clothing</v>
      </c>
    </row>
    <row r="10360" spans="1:18" ht="14.25" customHeight="1" x14ac:dyDescent="0.2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f t="shared" si="323"/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  <c r="R10360" t="str">
        <v>Personal Care</v>
      </c>
    </row>
    <row r="10361" spans="1:18" ht="14.25" customHeight="1" x14ac:dyDescent="0.2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f t="shared" si="323"/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  <c r="R10361" t="str">
        <v>Personal Care</v>
      </c>
    </row>
    <row r="10362" spans="1:18" ht="14.25" customHeight="1" x14ac:dyDescent="0.2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f t="shared" si="323"/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  <c r="R10362" t="str">
        <v>Home Care</v>
      </c>
    </row>
    <row r="10363" spans="1:18" ht="14.25" customHeight="1" x14ac:dyDescent="0.2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f t="shared" si="323"/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  <c r="R10363" t="str">
        <v>Grocery</v>
      </c>
    </row>
    <row r="10364" spans="1:18" ht="14.25" customHeight="1" x14ac:dyDescent="0.2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f t="shared" si="323"/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  <c r="R10364" t="str">
        <v>Clothing</v>
      </c>
    </row>
    <row r="10365" spans="1:18" ht="14.25" customHeight="1" x14ac:dyDescent="0.2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f t="shared" si="323"/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  <c r="R10365" t="str">
        <v>Electronics</v>
      </c>
    </row>
    <row r="10366" spans="1:18" ht="14.25" customHeight="1" x14ac:dyDescent="0.2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f t="shared" si="323"/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  <c r="R10366" t="str">
        <v>Electronics</v>
      </c>
    </row>
    <row r="10367" spans="1:18" ht="14.25" customHeight="1" x14ac:dyDescent="0.2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f t="shared" si="323"/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  <c r="R10367" t="str">
        <v>Home Care</v>
      </c>
    </row>
    <row r="10368" spans="1:18" ht="14.25" customHeight="1" x14ac:dyDescent="0.2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f t="shared" si="323"/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  <c r="R10368" t="str">
        <v>Home Care</v>
      </c>
    </row>
    <row r="10369" spans="1:18" ht="14.25" customHeight="1" x14ac:dyDescent="0.2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f t="shared" si="323"/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  <c r="R10369" t="str">
        <v>Grocery</v>
      </c>
    </row>
    <row r="10370" spans="1:18" ht="14.25" customHeight="1" x14ac:dyDescent="0.2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f t="shared" si="323"/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  <c r="R10370" t="str">
        <v>Grocery</v>
      </c>
    </row>
    <row r="10371" spans="1:18" ht="14.25" customHeight="1" x14ac:dyDescent="0.2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f t="shared" ref="G10371:G10434" si="325">D10371-F10371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  <c r="R10371" t="str">
        <v>Electronics</v>
      </c>
    </row>
    <row r="10372" spans="1:18" ht="14.25" customHeight="1" x14ac:dyDescent="0.2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f t="shared" si="325"/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  <c r="R10372" t="str">
        <v>Electronics</v>
      </c>
    </row>
    <row r="10373" spans="1:18" ht="14.25" customHeight="1" x14ac:dyDescent="0.2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f t="shared" si="325"/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  <c r="R10373" t="str">
        <v>Electronics</v>
      </c>
    </row>
    <row r="10374" spans="1:18" ht="14.25" customHeight="1" x14ac:dyDescent="0.2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f t="shared" si="325"/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  <c r="R10374" t="str">
        <v>Electronics</v>
      </c>
    </row>
    <row r="10375" spans="1:18" ht="14.25" customHeight="1" x14ac:dyDescent="0.2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f t="shared" si="325"/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  <c r="R10375" t="str">
        <v>Personal Care</v>
      </c>
    </row>
    <row r="10376" spans="1:18" ht="14.25" customHeight="1" x14ac:dyDescent="0.2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f t="shared" si="325"/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  <c r="R10376" t="str">
        <v>Grocery</v>
      </c>
    </row>
    <row r="10377" spans="1:18" ht="14.25" customHeight="1" x14ac:dyDescent="0.2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f t="shared" si="325"/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  <c r="R10377" t="str">
        <v>Grocery</v>
      </c>
    </row>
    <row r="10378" spans="1:18" ht="14.25" customHeight="1" x14ac:dyDescent="0.2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f t="shared" si="325"/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  <c r="R10378" t="str">
        <v>Electronics</v>
      </c>
    </row>
    <row r="10379" spans="1:18" ht="14.25" customHeight="1" x14ac:dyDescent="0.2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f t="shared" si="325"/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  <c r="R10379" t="str">
        <v>Clothing</v>
      </c>
    </row>
    <row r="10380" spans="1:18" ht="14.25" customHeight="1" x14ac:dyDescent="0.2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f t="shared" si="325"/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  <c r="R10380" t="str">
        <v>Electronics</v>
      </c>
    </row>
    <row r="10381" spans="1:18" ht="14.25" customHeight="1" x14ac:dyDescent="0.2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f t="shared" si="325"/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  <c r="R10381" t="str">
        <v>Home Care</v>
      </c>
    </row>
    <row r="10382" spans="1:18" ht="14.25" customHeight="1" x14ac:dyDescent="0.2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f t="shared" si="325"/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  <c r="R10382" t="str">
        <v>Clothing</v>
      </c>
    </row>
    <row r="10383" spans="1:18" ht="14.25" customHeight="1" x14ac:dyDescent="0.2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f t="shared" si="325"/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  <c r="R10383" t="str">
        <v>Home Care</v>
      </c>
    </row>
    <row r="10384" spans="1:18" ht="14.25" customHeight="1" x14ac:dyDescent="0.2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f t="shared" si="325"/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  <c r="R10384" t="str">
        <v>Clothing</v>
      </c>
    </row>
    <row r="10385" spans="1:18" ht="14.25" customHeight="1" x14ac:dyDescent="0.2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f t="shared" si="325"/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  <c r="R10385" t="str">
        <v>Home Care</v>
      </c>
    </row>
    <row r="10386" spans="1:18" ht="14.25" customHeight="1" x14ac:dyDescent="0.2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f t="shared" si="325"/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  <c r="R10386" t="str">
        <v>Electronics</v>
      </c>
    </row>
    <row r="10387" spans="1:18" ht="14.25" customHeight="1" x14ac:dyDescent="0.2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f t="shared" si="325"/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  <c r="R10387" t="str">
        <v>Electronics</v>
      </c>
    </row>
    <row r="10388" spans="1:18" ht="14.25" customHeight="1" x14ac:dyDescent="0.2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f t="shared" si="325"/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  <c r="R10388" t="str">
        <v>Clothing</v>
      </c>
    </row>
    <row r="10389" spans="1:18" ht="14.25" customHeight="1" x14ac:dyDescent="0.2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f t="shared" si="325"/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  <c r="R10389" t="str">
        <v>Home Care</v>
      </c>
    </row>
    <row r="10390" spans="1:18" ht="14.25" customHeight="1" x14ac:dyDescent="0.2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f t="shared" si="325"/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  <c r="R10390" t="str">
        <v>Personal Care</v>
      </c>
    </row>
    <row r="10391" spans="1:18" ht="14.25" customHeight="1" x14ac:dyDescent="0.2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f t="shared" si="325"/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  <c r="R10391" t="str">
        <v>Clothing</v>
      </c>
    </row>
    <row r="10392" spans="1:18" ht="14.25" customHeight="1" x14ac:dyDescent="0.2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f t="shared" si="325"/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  <c r="R10392" t="str">
        <v>Clothing</v>
      </c>
    </row>
    <row r="10393" spans="1:18" ht="14.25" customHeight="1" x14ac:dyDescent="0.2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f t="shared" si="325"/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  <c r="R10393" t="str">
        <v>Grocery</v>
      </c>
    </row>
    <row r="10394" spans="1:18" ht="14.25" customHeight="1" x14ac:dyDescent="0.2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f t="shared" si="325"/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  <c r="R10394" t="str">
        <v>Clothing</v>
      </c>
    </row>
    <row r="10395" spans="1:18" ht="14.25" customHeight="1" x14ac:dyDescent="0.2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f t="shared" si="325"/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  <c r="R10395" t="str">
        <v>Personal Care</v>
      </c>
    </row>
    <row r="10396" spans="1:18" ht="14.25" customHeight="1" x14ac:dyDescent="0.2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f t="shared" si="325"/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  <c r="R10396" t="str">
        <v>Electronics</v>
      </c>
    </row>
    <row r="10397" spans="1:18" ht="14.25" customHeight="1" x14ac:dyDescent="0.2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f t="shared" si="325"/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  <c r="R10397" t="str">
        <v>Home Care</v>
      </c>
    </row>
    <row r="10398" spans="1:18" ht="14.25" customHeight="1" x14ac:dyDescent="0.2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f t="shared" si="325"/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  <c r="R10398" t="str">
        <v>Grocery</v>
      </c>
    </row>
    <row r="10399" spans="1:18" ht="14.25" customHeight="1" x14ac:dyDescent="0.2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f t="shared" si="325"/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  <c r="R10399" t="str">
        <v>Home Care</v>
      </c>
    </row>
    <row r="10400" spans="1:18" ht="14.25" customHeight="1" x14ac:dyDescent="0.2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f t="shared" si="325"/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  <c r="R10400" t="str">
        <v>Electronics</v>
      </c>
    </row>
    <row r="10401" spans="1:18" ht="14.25" customHeight="1" x14ac:dyDescent="0.2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f t="shared" si="325"/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  <c r="R10401" t="str">
        <v>Clothing</v>
      </c>
    </row>
    <row r="10402" spans="1:18" ht="14.25" customHeight="1" x14ac:dyDescent="0.2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f t="shared" si="325"/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  <c r="R10402" t="str">
        <v>Personal Care</v>
      </c>
    </row>
    <row r="10403" spans="1:18" ht="14.25" customHeight="1" x14ac:dyDescent="0.2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f t="shared" si="325"/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  <c r="R10403" t="str">
        <v>Grocery</v>
      </c>
    </row>
    <row r="10404" spans="1:18" ht="14.25" customHeight="1" x14ac:dyDescent="0.2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f t="shared" si="325"/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  <c r="R10404" t="str">
        <v>Personal Care</v>
      </c>
    </row>
    <row r="10405" spans="1:18" ht="14.25" customHeight="1" x14ac:dyDescent="0.2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f t="shared" si="325"/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  <c r="R10405" t="str">
        <v>Personal Care</v>
      </c>
    </row>
    <row r="10406" spans="1:18" ht="14.25" customHeight="1" x14ac:dyDescent="0.2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f t="shared" si="325"/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  <c r="R10406" t="str">
        <v>Personal Care</v>
      </c>
    </row>
    <row r="10407" spans="1:18" ht="14.25" customHeight="1" x14ac:dyDescent="0.2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f t="shared" si="325"/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  <c r="R10407" t="str">
        <v>Personal Care</v>
      </c>
    </row>
    <row r="10408" spans="1:18" ht="14.25" customHeight="1" x14ac:dyDescent="0.2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f t="shared" si="325"/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  <c r="R10408" t="str">
        <v>Electronics</v>
      </c>
    </row>
    <row r="10409" spans="1:18" ht="14.25" customHeight="1" x14ac:dyDescent="0.2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f t="shared" si="325"/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  <c r="R10409" t="str">
        <v>Personal Care</v>
      </c>
    </row>
    <row r="10410" spans="1:18" ht="14.25" customHeight="1" x14ac:dyDescent="0.2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f t="shared" si="325"/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  <c r="R10410" t="str">
        <v>Personal Care</v>
      </c>
    </row>
    <row r="10411" spans="1:18" ht="14.25" customHeight="1" x14ac:dyDescent="0.2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f t="shared" si="325"/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  <c r="R10411" t="str">
        <v>Electronics</v>
      </c>
    </row>
    <row r="10412" spans="1:18" ht="14.25" customHeight="1" x14ac:dyDescent="0.2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f t="shared" si="325"/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  <c r="R10412" t="str">
        <v>Home Care</v>
      </c>
    </row>
    <row r="10413" spans="1:18" ht="14.25" customHeight="1" x14ac:dyDescent="0.2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f t="shared" si="325"/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  <c r="R10413" t="str">
        <v>Electronics</v>
      </c>
    </row>
    <row r="10414" spans="1:18" ht="14.25" customHeight="1" x14ac:dyDescent="0.2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f t="shared" si="325"/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  <c r="R10414" t="str">
        <v>Clothing</v>
      </c>
    </row>
    <row r="10415" spans="1:18" ht="14.25" customHeight="1" x14ac:dyDescent="0.2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f t="shared" si="325"/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  <c r="R10415" t="str">
        <v>Electronics</v>
      </c>
    </row>
    <row r="10416" spans="1:18" ht="14.25" customHeight="1" x14ac:dyDescent="0.2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f t="shared" si="325"/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  <c r="R10416" t="str">
        <v>Home Care</v>
      </c>
    </row>
    <row r="10417" spans="1:18" ht="14.25" customHeight="1" x14ac:dyDescent="0.2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f t="shared" si="325"/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  <c r="R10417" t="str">
        <v>Clothing</v>
      </c>
    </row>
    <row r="10418" spans="1:18" ht="14.25" customHeight="1" x14ac:dyDescent="0.2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f t="shared" si="325"/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  <c r="R10418" t="str">
        <v>Clothing</v>
      </c>
    </row>
    <row r="10419" spans="1:18" ht="14.25" customHeight="1" x14ac:dyDescent="0.2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f t="shared" si="325"/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  <c r="R10419" t="str">
        <v>Grocery</v>
      </c>
    </row>
    <row r="10420" spans="1:18" ht="14.25" customHeight="1" x14ac:dyDescent="0.2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f t="shared" si="325"/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  <c r="R10420" t="str">
        <v>Personal Care</v>
      </c>
    </row>
    <row r="10421" spans="1:18" ht="14.25" customHeight="1" x14ac:dyDescent="0.2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f t="shared" si="325"/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  <c r="R10421" t="str">
        <v>Clothing</v>
      </c>
    </row>
    <row r="10422" spans="1:18" ht="14.25" customHeight="1" x14ac:dyDescent="0.2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f t="shared" si="325"/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  <c r="R10422" t="str">
        <v>Clothing</v>
      </c>
    </row>
    <row r="10423" spans="1:18" ht="14.25" customHeight="1" x14ac:dyDescent="0.2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f t="shared" si="325"/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  <c r="R10423" t="str">
        <v>Home Care</v>
      </c>
    </row>
    <row r="10424" spans="1:18" ht="14.25" customHeight="1" x14ac:dyDescent="0.2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f t="shared" si="325"/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  <c r="R10424" t="str">
        <v>Clothing</v>
      </c>
    </row>
    <row r="10425" spans="1:18" ht="14.25" customHeight="1" x14ac:dyDescent="0.2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f t="shared" si="325"/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  <c r="R10425" t="str">
        <v>Home Care</v>
      </c>
    </row>
    <row r="10426" spans="1:18" ht="14.25" customHeight="1" x14ac:dyDescent="0.2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f t="shared" si="325"/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  <c r="R10426" t="str">
        <v>Personal Care</v>
      </c>
    </row>
    <row r="10427" spans="1:18" ht="14.25" customHeight="1" x14ac:dyDescent="0.2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f t="shared" si="325"/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  <c r="R10427" t="str">
        <v>Grocery</v>
      </c>
    </row>
    <row r="10428" spans="1:18" ht="14.25" customHeight="1" x14ac:dyDescent="0.2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f t="shared" si="325"/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  <c r="R10428" t="str">
        <v>Grocery</v>
      </c>
    </row>
    <row r="10429" spans="1:18" ht="14.25" customHeight="1" x14ac:dyDescent="0.2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f t="shared" si="325"/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  <c r="R10429" t="str">
        <v>Personal Care</v>
      </c>
    </row>
    <row r="10430" spans="1:18" ht="14.25" customHeight="1" x14ac:dyDescent="0.2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f t="shared" si="325"/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  <c r="R10430" t="str">
        <v>Personal Care</v>
      </c>
    </row>
    <row r="10431" spans="1:18" ht="14.25" customHeight="1" x14ac:dyDescent="0.2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f t="shared" si="325"/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  <c r="R10431" t="str">
        <v>Electronics</v>
      </c>
    </row>
    <row r="10432" spans="1:18" ht="14.25" customHeight="1" x14ac:dyDescent="0.2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f t="shared" si="325"/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  <c r="R10432" t="str">
        <v>Clothing</v>
      </c>
    </row>
    <row r="10433" spans="1:18" ht="14.25" customHeight="1" x14ac:dyDescent="0.2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f t="shared" si="325"/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  <c r="R10433" t="str">
        <v>Clothing</v>
      </c>
    </row>
    <row r="10434" spans="1:18" ht="14.25" customHeight="1" x14ac:dyDescent="0.2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f t="shared" si="325"/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  <c r="R10434" t="str">
        <v>Clothing</v>
      </c>
    </row>
    <row r="10435" spans="1:18" ht="14.25" customHeight="1" x14ac:dyDescent="0.2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f t="shared" ref="G10435:G10498" si="327">D10435-F10435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  <c r="R10435" t="str">
        <v>Home Care</v>
      </c>
    </row>
    <row r="10436" spans="1:18" ht="14.25" customHeight="1" x14ac:dyDescent="0.2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f t="shared" si="327"/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  <c r="R10436" t="str">
        <v>Electronics</v>
      </c>
    </row>
    <row r="10437" spans="1:18" ht="14.25" customHeight="1" x14ac:dyDescent="0.2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f t="shared" si="327"/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  <c r="R10437" t="str">
        <v>Clothing</v>
      </c>
    </row>
    <row r="10438" spans="1:18" ht="14.25" customHeight="1" x14ac:dyDescent="0.2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f t="shared" si="327"/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  <c r="R10438" t="str">
        <v>Home Care</v>
      </c>
    </row>
    <row r="10439" spans="1:18" ht="14.25" customHeight="1" x14ac:dyDescent="0.2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f t="shared" si="327"/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  <c r="R10439" t="str">
        <v>Home Care</v>
      </c>
    </row>
    <row r="10440" spans="1:18" ht="14.25" customHeight="1" x14ac:dyDescent="0.2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f t="shared" si="327"/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  <c r="R10440" t="str">
        <v>Grocery</v>
      </c>
    </row>
    <row r="10441" spans="1:18" ht="14.25" customHeight="1" x14ac:dyDescent="0.2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f t="shared" si="327"/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  <c r="R10441" t="str">
        <v>Home Care</v>
      </c>
    </row>
    <row r="10442" spans="1:18" ht="14.25" customHeight="1" x14ac:dyDescent="0.2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f t="shared" si="327"/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  <c r="R10442" t="str">
        <v>Personal Care</v>
      </c>
    </row>
    <row r="10443" spans="1:18" ht="14.25" customHeight="1" x14ac:dyDescent="0.2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f t="shared" si="327"/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  <c r="R10443" t="str">
        <v>Home Care</v>
      </c>
    </row>
    <row r="10444" spans="1:18" ht="14.25" customHeight="1" x14ac:dyDescent="0.2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f t="shared" si="327"/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  <c r="R10444" t="str">
        <v>Personal Care</v>
      </c>
    </row>
    <row r="10445" spans="1:18" ht="14.25" customHeight="1" x14ac:dyDescent="0.2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f t="shared" si="327"/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  <c r="R10445" t="str">
        <v>Personal Care</v>
      </c>
    </row>
    <row r="10446" spans="1:18" ht="14.25" customHeight="1" x14ac:dyDescent="0.2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f t="shared" si="327"/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  <c r="R10446" t="str">
        <v>Grocery</v>
      </c>
    </row>
    <row r="10447" spans="1:18" ht="14.25" customHeight="1" x14ac:dyDescent="0.2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f t="shared" si="327"/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  <c r="R10447" t="str">
        <v>Grocery</v>
      </c>
    </row>
    <row r="10448" spans="1:18" ht="14.25" customHeight="1" x14ac:dyDescent="0.2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f t="shared" si="327"/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  <c r="R10448" t="str">
        <v>Home Care</v>
      </c>
    </row>
    <row r="10449" spans="1:18" ht="14.25" customHeight="1" x14ac:dyDescent="0.2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f t="shared" si="327"/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  <c r="R10449" t="str">
        <v>Grocery</v>
      </c>
    </row>
    <row r="10450" spans="1:18" ht="14.25" customHeight="1" x14ac:dyDescent="0.2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f t="shared" si="327"/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  <c r="R10450" t="str">
        <v>Grocery</v>
      </c>
    </row>
    <row r="10451" spans="1:18" ht="14.25" customHeight="1" x14ac:dyDescent="0.2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f t="shared" si="327"/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  <c r="R10451" t="str">
        <v>Clothing</v>
      </c>
    </row>
    <row r="10452" spans="1:18" ht="14.25" customHeight="1" x14ac:dyDescent="0.2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f t="shared" si="327"/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  <c r="R10452" t="str">
        <v>Home Care</v>
      </c>
    </row>
    <row r="10453" spans="1:18" ht="14.25" customHeight="1" x14ac:dyDescent="0.2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f t="shared" si="327"/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  <c r="R10453" t="str">
        <v>Home Care</v>
      </c>
    </row>
    <row r="10454" spans="1:18" ht="14.25" customHeight="1" x14ac:dyDescent="0.2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f t="shared" si="327"/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  <c r="R10454" t="str">
        <v>Home Care</v>
      </c>
    </row>
    <row r="10455" spans="1:18" ht="14.25" customHeight="1" x14ac:dyDescent="0.2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f t="shared" si="327"/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  <c r="R10455" t="str">
        <v>Grocery</v>
      </c>
    </row>
    <row r="10456" spans="1:18" ht="14.25" customHeight="1" x14ac:dyDescent="0.2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f t="shared" si="327"/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  <c r="R10456" t="str">
        <v>Grocery</v>
      </c>
    </row>
    <row r="10457" spans="1:18" ht="14.25" customHeight="1" x14ac:dyDescent="0.2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f t="shared" si="327"/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  <c r="R10457" t="str">
        <v>Personal Care</v>
      </c>
    </row>
    <row r="10458" spans="1:18" ht="14.25" customHeight="1" x14ac:dyDescent="0.2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f t="shared" si="327"/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  <c r="R10458" t="str">
        <v>Electronics</v>
      </c>
    </row>
    <row r="10459" spans="1:18" ht="14.25" customHeight="1" x14ac:dyDescent="0.2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f t="shared" si="327"/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  <c r="R10459" t="str">
        <v>Electronics</v>
      </c>
    </row>
    <row r="10460" spans="1:18" ht="14.25" customHeight="1" x14ac:dyDescent="0.2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f t="shared" si="327"/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  <c r="R10460" t="str">
        <v>Electronics</v>
      </c>
    </row>
    <row r="10461" spans="1:18" ht="14.25" customHeight="1" x14ac:dyDescent="0.2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f t="shared" si="327"/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  <c r="R10461" t="str">
        <v>Clothing</v>
      </c>
    </row>
    <row r="10462" spans="1:18" ht="14.25" customHeight="1" x14ac:dyDescent="0.2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f t="shared" si="327"/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  <c r="R10462" t="str">
        <v>Grocery</v>
      </c>
    </row>
    <row r="10463" spans="1:18" ht="14.25" customHeight="1" x14ac:dyDescent="0.2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f t="shared" si="327"/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  <c r="R10463" t="str">
        <v>Personal Care</v>
      </c>
    </row>
    <row r="10464" spans="1:18" ht="14.25" customHeight="1" x14ac:dyDescent="0.2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f t="shared" si="327"/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  <c r="R10464" t="str">
        <v>Personal Care</v>
      </c>
    </row>
    <row r="10465" spans="1:18" ht="14.25" customHeight="1" x14ac:dyDescent="0.2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f t="shared" si="327"/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  <c r="R10465" t="str">
        <v>Electronics</v>
      </c>
    </row>
    <row r="10466" spans="1:18" ht="14.25" customHeight="1" x14ac:dyDescent="0.2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f t="shared" si="327"/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  <c r="R10466" t="str">
        <v>Clothing</v>
      </c>
    </row>
    <row r="10467" spans="1:18" ht="14.25" customHeight="1" x14ac:dyDescent="0.2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f t="shared" si="327"/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  <c r="R10467" t="str">
        <v>Clothing</v>
      </c>
    </row>
    <row r="10468" spans="1:18" ht="14.25" customHeight="1" x14ac:dyDescent="0.2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f t="shared" si="327"/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  <c r="R10468" t="str">
        <v>Electronics</v>
      </c>
    </row>
    <row r="10469" spans="1:18" ht="14.25" customHeight="1" x14ac:dyDescent="0.2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f t="shared" si="327"/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  <c r="R10469" t="str">
        <v>Electronics</v>
      </c>
    </row>
    <row r="10470" spans="1:18" ht="14.25" customHeight="1" x14ac:dyDescent="0.2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f t="shared" si="327"/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  <c r="R10470" t="str">
        <v>Grocery</v>
      </c>
    </row>
    <row r="10471" spans="1:18" ht="14.25" customHeight="1" x14ac:dyDescent="0.2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f t="shared" si="327"/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  <c r="R10471" t="str">
        <v>Clothing</v>
      </c>
    </row>
    <row r="10472" spans="1:18" ht="14.25" customHeight="1" x14ac:dyDescent="0.2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f t="shared" si="327"/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  <c r="R10472" t="str">
        <v>Personal Care</v>
      </c>
    </row>
    <row r="10473" spans="1:18" ht="14.25" customHeight="1" x14ac:dyDescent="0.2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f t="shared" si="327"/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  <c r="R10473" t="str">
        <v>Electronics</v>
      </c>
    </row>
    <row r="10474" spans="1:18" ht="14.25" customHeight="1" x14ac:dyDescent="0.2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f t="shared" si="327"/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  <c r="R10474" t="str">
        <v>Grocery</v>
      </c>
    </row>
    <row r="10475" spans="1:18" ht="14.25" customHeight="1" x14ac:dyDescent="0.2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f t="shared" si="327"/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  <c r="R10475" t="str">
        <v>Personal Care</v>
      </c>
    </row>
    <row r="10476" spans="1:18" ht="14.25" customHeight="1" x14ac:dyDescent="0.2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f t="shared" si="327"/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  <c r="R10476" t="str">
        <v>Clothing</v>
      </c>
    </row>
    <row r="10477" spans="1:18" ht="14.25" customHeight="1" x14ac:dyDescent="0.2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f t="shared" si="327"/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  <c r="R10477" t="str">
        <v>Electronics</v>
      </c>
    </row>
    <row r="10478" spans="1:18" ht="14.25" customHeight="1" x14ac:dyDescent="0.2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f t="shared" si="327"/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  <c r="R10478" t="str">
        <v>Electronics</v>
      </c>
    </row>
    <row r="10479" spans="1:18" ht="14.25" customHeight="1" x14ac:dyDescent="0.2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f t="shared" si="327"/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  <c r="R10479" t="str">
        <v>Grocery</v>
      </c>
    </row>
    <row r="10480" spans="1:18" ht="14.25" customHeight="1" x14ac:dyDescent="0.2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f t="shared" si="327"/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  <c r="R10480" t="str">
        <v>Grocery</v>
      </c>
    </row>
    <row r="10481" spans="1:18" ht="14.25" customHeight="1" x14ac:dyDescent="0.2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f t="shared" si="327"/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  <c r="R10481" t="str">
        <v>Clothing</v>
      </c>
    </row>
    <row r="10482" spans="1:18" ht="14.25" customHeight="1" x14ac:dyDescent="0.2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f t="shared" si="327"/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  <c r="R10482" t="str">
        <v>Electronics</v>
      </c>
    </row>
    <row r="10483" spans="1:18" ht="14.25" customHeight="1" x14ac:dyDescent="0.2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f t="shared" si="327"/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  <c r="R10483" t="str">
        <v>Grocery</v>
      </c>
    </row>
    <row r="10484" spans="1:18" ht="14.25" customHeight="1" x14ac:dyDescent="0.2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f t="shared" si="327"/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  <c r="R10484" t="str">
        <v>Electronics</v>
      </c>
    </row>
    <row r="10485" spans="1:18" ht="14.25" customHeight="1" x14ac:dyDescent="0.2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f t="shared" si="327"/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  <c r="R10485" t="str">
        <v>Clothing</v>
      </c>
    </row>
    <row r="10486" spans="1:18" ht="14.25" customHeight="1" x14ac:dyDescent="0.2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f t="shared" si="327"/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  <c r="R10486" t="str">
        <v>Electronics</v>
      </c>
    </row>
    <row r="10487" spans="1:18" ht="14.25" customHeight="1" x14ac:dyDescent="0.2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f t="shared" si="327"/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  <c r="R10487" t="str">
        <v>Personal Care</v>
      </c>
    </row>
    <row r="10488" spans="1:18" ht="14.25" customHeight="1" x14ac:dyDescent="0.2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f t="shared" si="327"/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  <c r="R10488" t="str">
        <v>Electronics</v>
      </c>
    </row>
    <row r="10489" spans="1:18" ht="14.25" customHeight="1" x14ac:dyDescent="0.2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f t="shared" si="327"/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  <c r="R10489" t="str">
        <v>Home Care</v>
      </c>
    </row>
    <row r="10490" spans="1:18" ht="14.25" customHeight="1" x14ac:dyDescent="0.2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f t="shared" si="327"/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  <c r="R10490" t="str">
        <v>Home Care</v>
      </c>
    </row>
    <row r="10491" spans="1:18" ht="14.25" customHeight="1" x14ac:dyDescent="0.2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f t="shared" si="327"/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  <c r="R10491" t="str">
        <v>Clothing</v>
      </c>
    </row>
    <row r="10492" spans="1:18" ht="14.25" customHeight="1" x14ac:dyDescent="0.2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f t="shared" si="327"/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  <c r="R10492" t="str">
        <v>Clothing</v>
      </c>
    </row>
    <row r="10493" spans="1:18" ht="14.25" customHeight="1" x14ac:dyDescent="0.2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f t="shared" si="327"/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  <c r="R10493" t="str">
        <v>Clothing</v>
      </c>
    </row>
    <row r="10494" spans="1:18" ht="14.25" customHeight="1" x14ac:dyDescent="0.2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f t="shared" si="327"/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  <c r="R10494" t="str">
        <v>Personal Care</v>
      </c>
    </row>
    <row r="10495" spans="1:18" ht="14.25" customHeight="1" x14ac:dyDescent="0.2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f t="shared" si="327"/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  <c r="R10495" t="str">
        <v>Personal Care</v>
      </c>
    </row>
    <row r="10496" spans="1:18" ht="14.25" customHeight="1" x14ac:dyDescent="0.2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f t="shared" si="327"/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  <c r="R10496" t="str">
        <v>Electronics</v>
      </c>
    </row>
    <row r="10497" spans="1:18" ht="14.25" customHeight="1" x14ac:dyDescent="0.2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f t="shared" si="327"/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  <c r="R10497" t="str">
        <v>Grocery</v>
      </c>
    </row>
    <row r="10498" spans="1:18" ht="14.25" customHeight="1" x14ac:dyDescent="0.2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f t="shared" si="327"/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  <c r="R10498" t="str">
        <v>Home Care</v>
      </c>
    </row>
    <row r="10499" spans="1:18" ht="14.25" customHeight="1" x14ac:dyDescent="0.2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f t="shared" ref="G10499:G10562" si="329">D10499-F10499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  <c r="R10499" t="str">
        <v>Home Care</v>
      </c>
    </row>
    <row r="10500" spans="1:18" ht="14.25" customHeight="1" x14ac:dyDescent="0.2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f t="shared" si="329"/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  <c r="R10500" t="str">
        <v>Home Care</v>
      </c>
    </row>
    <row r="10501" spans="1:18" ht="14.25" customHeight="1" x14ac:dyDescent="0.2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f t="shared" si="329"/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  <c r="R10501" t="str">
        <v>Electronics</v>
      </c>
    </row>
    <row r="10502" spans="1:18" ht="14.25" customHeight="1" x14ac:dyDescent="0.2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f t="shared" si="329"/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  <c r="R10502" t="str">
        <v>Electronics</v>
      </c>
    </row>
    <row r="10503" spans="1:18" ht="14.25" customHeight="1" x14ac:dyDescent="0.2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f t="shared" si="329"/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  <c r="R10503" t="str">
        <v>Clothing</v>
      </c>
    </row>
    <row r="10504" spans="1:18" ht="14.25" customHeight="1" x14ac:dyDescent="0.2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f t="shared" si="329"/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  <c r="R10504" t="str">
        <v>Grocery</v>
      </c>
    </row>
    <row r="10505" spans="1:18" ht="14.25" customHeight="1" x14ac:dyDescent="0.2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f t="shared" si="329"/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  <c r="R10505" t="str">
        <v>Clothing</v>
      </c>
    </row>
    <row r="10506" spans="1:18" ht="14.25" customHeight="1" x14ac:dyDescent="0.2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f t="shared" si="329"/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  <c r="R10506" t="str">
        <v>Electronics</v>
      </c>
    </row>
    <row r="10507" spans="1:18" ht="14.25" customHeight="1" x14ac:dyDescent="0.2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f t="shared" si="329"/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  <c r="R10507" t="str">
        <v>Personal Care</v>
      </c>
    </row>
    <row r="10508" spans="1:18" ht="14.25" customHeight="1" x14ac:dyDescent="0.2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f t="shared" si="329"/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  <c r="R10508" t="str">
        <v>Clothing</v>
      </c>
    </row>
    <row r="10509" spans="1:18" ht="14.25" customHeight="1" x14ac:dyDescent="0.2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f t="shared" si="329"/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  <c r="R10509" t="str">
        <v>Electronics</v>
      </c>
    </row>
    <row r="10510" spans="1:18" ht="14.25" customHeight="1" x14ac:dyDescent="0.2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f t="shared" si="329"/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  <c r="R10510" t="str">
        <v>Electronics</v>
      </c>
    </row>
    <row r="10511" spans="1:18" ht="14.25" customHeight="1" x14ac:dyDescent="0.2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f t="shared" si="329"/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  <c r="R10511" t="str">
        <v>Personal Care</v>
      </c>
    </row>
    <row r="10512" spans="1:18" ht="14.25" customHeight="1" x14ac:dyDescent="0.2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f t="shared" si="329"/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  <c r="R10512" t="str">
        <v>Personal Care</v>
      </c>
    </row>
    <row r="10513" spans="1:18" ht="14.25" customHeight="1" x14ac:dyDescent="0.2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f t="shared" si="329"/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  <c r="R10513" t="str">
        <v>Personal Care</v>
      </c>
    </row>
    <row r="10514" spans="1:18" ht="14.25" customHeight="1" x14ac:dyDescent="0.2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f t="shared" si="329"/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  <c r="R10514" t="str">
        <v>Grocery</v>
      </c>
    </row>
    <row r="10515" spans="1:18" ht="14.25" customHeight="1" x14ac:dyDescent="0.2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f t="shared" si="329"/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  <c r="R10515" t="str">
        <v>Electronics</v>
      </c>
    </row>
    <row r="10516" spans="1:18" ht="14.25" customHeight="1" x14ac:dyDescent="0.2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f t="shared" si="329"/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  <c r="R10516" t="str">
        <v>Personal Care</v>
      </c>
    </row>
    <row r="10517" spans="1:18" ht="14.25" customHeight="1" x14ac:dyDescent="0.2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f t="shared" si="329"/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  <c r="R10517" t="str">
        <v>Grocery</v>
      </c>
    </row>
    <row r="10518" spans="1:18" ht="14.25" customHeight="1" x14ac:dyDescent="0.2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f t="shared" si="329"/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  <c r="R10518" t="str">
        <v>Home Care</v>
      </c>
    </row>
    <row r="10519" spans="1:18" ht="14.25" customHeight="1" x14ac:dyDescent="0.2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f t="shared" si="329"/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  <c r="R10519" t="str">
        <v>Home Care</v>
      </c>
    </row>
    <row r="10520" spans="1:18" ht="14.25" customHeight="1" x14ac:dyDescent="0.2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f t="shared" si="329"/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  <c r="R10520" t="str">
        <v>Home Care</v>
      </c>
    </row>
    <row r="10521" spans="1:18" ht="14.25" customHeight="1" x14ac:dyDescent="0.2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f t="shared" si="329"/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  <c r="R10521" t="str">
        <v>Electronics</v>
      </c>
    </row>
    <row r="10522" spans="1:18" ht="14.25" customHeight="1" x14ac:dyDescent="0.2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f t="shared" si="329"/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  <c r="R10522" t="str">
        <v>Grocery</v>
      </c>
    </row>
    <row r="10523" spans="1:18" ht="14.25" customHeight="1" x14ac:dyDescent="0.2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f t="shared" si="329"/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  <c r="R10523" t="str">
        <v>Grocery</v>
      </c>
    </row>
    <row r="10524" spans="1:18" ht="14.25" customHeight="1" x14ac:dyDescent="0.2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f t="shared" si="329"/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  <c r="R10524" t="str">
        <v>Home Care</v>
      </c>
    </row>
    <row r="10525" spans="1:18" ht="14.25" customHeight="1" x14ac:dyDescent="0.2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f t="shared" si="329"/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  <c r="R10525" t="str">
        <v>Clothing</v>
      </c>
    </row>
    <row r="10526" spans="1:18" ht="14.25" customHeight="1" x14ac:dyDescent="0.2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f t="shared" si="329"/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  <c r="R10526" t="str">
        <v>Home Care</v>
      </c>
    </row>
    <row r="10527" spans="1:18" ht="14.25" customHeight="1" x14ac:dyDescent="0.2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f t="shared" si="329"/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  <c r="R10527" t="str">
        <v>Electronics</v>
      </c>
    </row>
    <row r="10528" spans="1:18" ht="14.25" customHeight="1" x14ac:dyDescent="0.2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f t="shared" si="329"/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  <c r="R10528" t="str">
        <v>Home Care</v>
      </c>
    </row>
    <row r="10529" spans="1:18" ht="14.25" customHeight="1" x14ac:dyDescent="0.2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f t="shared" si="329"/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  <c r="R10529" t="str">
        <v>Home Care</v>
      </c>
    </row>
    <row r="10530" spans="1:18" ht="14.25" customHeight="1" x14ac:dyDescent="0.2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f t="shared" si="329"/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  <c r="R10530" t="str">
        <v>Grocery</v>
      </c>
    </row>
    <row r="10531" spans="1:18" ht="14.25" customHeight="1" x14ac:dyDescent="0.2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f t="shared" si="329"/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  <c r="R10531" t="str">
        <v>Home Care</v>
      </c>
    </row>
    <row r="10532" spans="1:18" ht="14.25" customHeight="1" x14ac:dyDescent="0.2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f t="shared" si="329"/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  <c r="R10532" t="str">
        <v>Personal Care</v>
      </c>
    </row>
    <row r="10533" spans="1:18" ht="14.25" customHeight="1" x14ac:dyDescent="0.2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f t="shared" si="329"/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  <c r="R10533" t="str">
        <v>Personal Care</v>
      </c>
    </row>
    <row r="10534" spans="1:18" ht="14.25" customHeight="1" x14ac:dyDescent="0.2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f t="shared" si="329"/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  <c r="R10534" t="str">
        <v>Clothing</v>
      </c>
    </row>
    <row r="10535" spans="1:18" ht="14.25" customHeight="1" x14ac:dyDescent="0.2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f t="shared" si="329"/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  <c r="R10535" t="str">
        <v>Electronics</v>
      </c>
    </row>
    <row r="10536" spans="1:18" ht="14.25" customHeight="1" x14ac:dyDescent="0.2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f t="shared" si="329"/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  <c r="R10536" t="str">
        <v>Electronics</v>
      </c>
    </row>
    <row r="10537" spans="1:18" ht="14.25" customHeight="1" x14ac:dyDescent="0.2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f t="shared" si="329"/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  <c r="R10537" t="str">
        <v>Grocery</v>
      </c>
    </row>
    <row r="10538" spans="1:18" ht="14.25" customHeight="1" x14ac:dyDescent="0.2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f t="shared" si="329"/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  <c r="R10538" t="str">
        <v>Electronics</v>
      </c>
    </row>
    <row r="10539" spans="1:18" ht="14.25" customHeight="1" x14ac:dyDescent="0.2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f t="shared" si="329"/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  <c r="R10539" t="str">
        <v>Clothing</v>
      </c>
    </row>
    <row r="10540" spans="1:18" ht="14.25" customHeight="1" x14ac:dyDescent="0.2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f t="shared" si="329"/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  <c r="R10540" t="str">
        <v>Personal Care</v>
      </c>
    </row>
    <row r="10541" spans="1:18" ht="14.25" customHeight="1" x14ac:dyDescent="0.2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f t="shared" si="329"/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  <c r="R10541" t="str">
        <v>Grocery</v>
      </c>
    </row>
    <row r="10542" spans="1:18" ht="14.25" customHeight="1" x14ac:dyDescent="0.2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f t="shared" si="329"/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  <c r="R10542" t="str">
        <v>Personal Care</v>
      </c>
    </row>
    <row r="10543" spans="1:18" ht="14.25" customHeight="1" x14ac:dyDescent="0.2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f t="shared" si="329"/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  <c r="R10543" t="str">
        <v>Clothing</v>
      </c>
    </row>
    <row r="10544" spans="1:18" ht="14.25" customHeight="1" x14ac:dyDescent="0.2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f t="shared" si="329"/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  <c r="R10544" t="str">
        <v>Grocery</v>
      </c>
    </row>
    <row r="10545" spans="1:18" ht="14.25" customHeight="1" x14ac:dyDescent="0.2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f t="shared" si="329"/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  <c r="R10545" t="str">
        <v>Home Care</v>
      </c>
    </row>
    <row r="10546" spans="1:18" ht="14.25" customHeight="1" x14ac:dyDescent="0.2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f t="shared" si="329"/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  <c r="R10546" t="str">
        <v>Electronics</v>
      </c>
    </row>
    <row r="10547" spans="1:18" ht="14.25" customHeight="1" x14ac:dyDescent="0.2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f t="shared" si="329"/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  <c r="R10547" t="str">
        <v>Clothing</v>
      </c>
    </row>
    <row r="10548" spans="1:18" ht="14.25" customHeight="1" x14ac:dyDescent="0.2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f t="shared" si="329"/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  <c r="R10548" t="str">
        <v>Grocery</v>
      </c>
    </row>
    <row r="10549" spans="1:18" ht="14.25" customHeight="1" x14ac:dyDescent="0.2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f t="shared" si="329"/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  <c r="R10549" t="str">
        <v>Personal Care</v>
      </c>
    </row>
    <row r="10550" spans="1:18" ht="14.25" customHeight="1" x14ac:dyDescent="0.2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f t="shared" si="329"/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  <c r="R10550" t="str">
        <v>Grocery</v>
      </c>
    </row>
    <row r="10551" spans="1:18" ht="14.25" customHeight="1" x14ac:dyDescent="0.2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f t="shared" si="329"/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  <c r="R10551" t="str">
        <v>Home Care</v>
      </c>
    </row>
    <row r="10552" spans="1:18" ht="14.25" customHeight="1" x14ac:dyDescent="0.2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f t="shared" si="329"/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  <c r="R10552" t="str">
        <v>Clothing</v>
      </c>
    </row>
    <row r="10553" spans="1:18" ht="14.25" customHeight="1" x14ac:dyDescent="0.2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f t="shared" si="329"/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  <c r="R10553" t="str">
        <v>Grocery</v>
      </c>
    </row>
    <row r="10554" spans="1:18" ht="14.25" customHeight="1" x14ac:dyDescent="0.2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f t="shared" si="329"/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  <c r="R10554" t="str">
        <v>Clothing</v>
      </c>
    </row>
    <row r="10555" spans="1:18" ht="14.25" customHeight="1" x14ac:dyDescent="0.2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f t="shared" si="329"/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  <c r="R10555" t="str">
        <v>Clothing</v>
      </c>
    </row>
    <row r="10556" spans="1:18" ht="14.25" customHeight="1" x14ac:dyDescent="0.2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f t="shared" si="329"/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  <c r="R10556" t="str">
        <v>Personal Care</v>
      </c>
    </row>
    <row r="10557" spans="1:18" ht="14.25" customHeight="1" x14ac:dyDescent="0.2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f t="shared" si="329"/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  <c r="R10557" t="str">
        <v>Electronics</v>
      </c>
    </row>
    <row r="10558" spans="1:18" ht="14.25" customHeight="1" x14ac:dyDescent="0.2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f t="shared" si="329"/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  <c r="R10558" t="str">
        <v>Home Care</v>
      </c>
    </row>
    <row r="10559" spans="1:18" ht="14.25" customHeight="1" x14ac:dyDescent="0.2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f t="shared" si="329"/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  <c r="R10559" t="str">
        <v>Grocery</v>
      </c>
    </row>
    <row r="10560" spans="1:18" ht="14.25" customHeight="1" x14ac:dyDescent="0.2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f t="shared" si="329"/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  <c r="R10560" t="str">
        <v>Electronics</v>
      </c>
    </row>
    <row r="10561" spans="1:18" ht="14.25" customHeight="1" x14ac:dyDescent="0.2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f t="shared" si="329"/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  <c r="R10561" t="str">
        <v>Personal Care</v>
      </c>
    </row>
    <row r="10562" spans="1:18" ht="14.25" customHeight="1" x14ac:dyDescent="0.2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f t="shared" si="329"/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  <c r="R10562" t="str">
        <v>Electronics</v>
      </c>
    </row>
    <row r="10563" spans="1:18" ht="14.25" customHeight="1" x14ac:dyDescent="0.2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f t="shared" ref="G10563:G10626" si="331">D10563-F10563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  <c r="R10563" t="str">
        <v>Clothing</v>
      </c>
    </row>
    <row r="10564" spans="1:18" ht="14.25" customHeight="1" x14ac:dyDescent="0.2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f t="shared" si="331"/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  <c r="R10564" t="str">
        <v>Clothing</v>
      </c>
    </row>
    <row r="10565" spans="1:18" ht="14.25" customHeight="1" x14ac:dyDescent="0.2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f t="shared" si="331"/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  <c r="R10565" t="str">
        <v>Home Care</v>
      </c>
    </row>
    <row r="10566" spans="1:18" ht="14.25" customHeight="1" x14ac:dyDescent="0.2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f t="shared" si="331"/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  <c r="R10566" t="str">
        <v>Grocery</v>
      </c>
    </row>
    <row r="10567" spans="1:18" ht="14.25" customHeight="1" x14ac:dyDescent="0.2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f t="shared" si="331"/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  <c r="R10567" t="str">
        <v>Grocery</v>
      </c>
    </row>
    <row r="10568" spans="1:18" ht="14.25" customHeight="1" x14ac:dyDescent="0.2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f t="shared" si="331"/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  <c r="R10568" t="str">
        <v>Personal Care</v>
      </c>
    </row>
    <row r="10569" spans="1:18" ht="14.25" customHeight="1" x14ac:dyDescent="0.2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f t="shared" si="331"/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  <c r="R10569" t="str">
        <v>Home Care</v>
      </c>
    </row>
    <row r="10570" spans="1:18" ht="14.25" customHeight="1" x14ac:dyDescent="0.2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f t="shared" si="331"/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  <c r="R10570" t="str">
        <v>Grocery</v>
      </c>
    </row>
    <row r="10571" spans="1:18" ht="14.25" customHeight="1" x14ac:dyDescent="0.2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f t="shared" si="331"/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  <c r="R10571" t="str">
        <v>Clothing</v>
      </c>
    </row>
    <row r="10572" spans="1:18" ht="14.25" customHeight="1" x14ac:dyDescent="0.2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f t="shared" si="331"/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  <c r="R10572" t="str">
        <v>Home Care</v>
      </c>
    </row>
    <row r="10573" spans="1:18" ht="14.25" customHeight="1" x14ac:dyDescent="0.2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f t="shared" si="331"/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  <c r="R10573" t="str">
        <v>Electronics</v>
      </c>
    </row>
    <row r="10574" spans="1:18" ht="14.25" customHeight="1" x14ac:dyDescent="0.2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f t="shared" si="331"/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  <c r="R10574" t="str">
        <v>Home Care</v>
      </c>
    </row>
    <row r="10575" spans="1:18" ht="14.25" customHeight="1" x14ac:dyDescent="0.2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f t="shared" si="331"/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  <c r="R10575" t="str">
        <v>Home Care</v>
      </c>
    </row>
    <row r="10576" spans="1:18" ht="14.25" customHeight="1" x14ac:dyDescent="0.2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f t="shared" si="331"/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  <c r="R10576" t="str">
        <v>Grocery</v>
      </c>
    </row>
    <row r="10577" spans="1:18" ht="14.25" customHeight="1" x14ac:dyDescent="0.2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f t="shared" si="331"/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  <c r="R10577" t="str">
        <v>Personal Care</v>
      </c>
    </row>
    <row r="10578" spans="1:18" ht="14.25" customHeight="1" x14ac:dyDescent="0.2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f t="shared" si="331"/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  <c r="R10578" t="str">
        <v>Personal Care</v>
      </c>
    </row>
    <row r="10579" spans="1:18" ht="14.25" customHeight="1" x14ac:dyDescent="0.2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f t="shared" si="331"/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  <c r="R10579" t="str">
        <v>Grocery</v>
      </c>
    </row>
    <row r="10580" spans="1:18" ht="14.25" customHeight="1" x14ac:dyDescent="0.2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f t="shared" si="331"/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  <c r="R10580" t="str">
        <v>Grocery</v>
      </c>
    </row>
    <row r="10581" spans="1:18" ht="14.25" customHeight="1" x14ac:dyDescent="0.2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f t="shared" si="331"/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  <c r="R10581" t="str">
        <v>Grocery</v>
      </c>
    </row>
    <row r="10582" spans="1:18" ht="14.25" customHeight="1" x14ac:dyDescent="0.2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f t="shared" si="331"/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  <c r="R10582" t="str">
        <v>Personal Care</v>
      </c>
    </row>
    <row r="10583" spans="1:18" ht="14.25" customHeight="1" x14ac:dyDescent="0.2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f t="shared" si="331"/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  <c r="R10583" t="str">
        <v>Grocery</v>
      </c>
    </row>
    <row r="10584" spans="1:18" ht="14.25" customHeight="1" x14ac:dyDescent="0.2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f t="shared" si="331"/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  <c r="R10584" t="str">
        <v>Electronics</v>
      </c>
    </row>
    <row r="10585" spans="1:18" ht="14.25" customHeight="1" x14ac:dyDescent="0.2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f t="shared" si="331"/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  <c r="R10585" t="str">
        <v>Electronics</v>
      </c>
    </row>
    <row r="10586" spans="1:18" ht="14.25" customHeight="1" x14ac:dyDescent="0.2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f t="shared" si="331"/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  <c r="R10586" t="str">
        <v>Clothing</v>
      </c>
    </row>
    <row r="10587" spans="1:18" ht="14.25" customHeight="1" x14ac:dyDescent="0.2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f t="shared" si="331"/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  <c r="R10587" t="str">
        <v>Electronics</v>
      </c>
    </row>
    <row r="10588" spans="1:18" ht="14.25" customHeight="1" x14ac:dyDescent="0.2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f t="shared" si="331"/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  <c r="R10588" t="str">
        <v>Home Care</v>
      </c>
    </row>
    <row r="10589" spans="1:18" ht="14.25" customHeight="1" x14ac:dyDescent="0.2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f t="shared" si="331"/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  <c r="R10589" t="str">
        <v>Clothing</v>
      </c>
    </row>
    <row r="10590" spans="1:18" ht="14.25" customHeight="1" x14ac:dyDescent="0.2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f t="shared" si="331"/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  <c r="R10590" t="str">
        <v>Electronics</v>
      </c>
    </row>
    <row r="10591" spans="1:18" ht="14.25" customHeight="1" x14ac:dyDescent="0.2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f t="shared" si="331"/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  <c r="R10591" t="str">
        <v>Home Care</v>
      </c>
    </row>
    <row r="10592" spans="1:18" ht="14.25" customHeight="1" x14ac:dyDescent="0.2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f t="shared" si="331"/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  <c r="R10592" t="str">
        <v>Electronics</v>
      </c>
    </row>
    <row r="10593" spans="1:18" ht="14.25" customHeight="1" x14ac:dyDescent="0.2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f t="shared" si="331"/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  <c r="R10593" t="str">
        <v>Home Care</v>
      </c>
    </row>
    <row r="10594" spans="1:18" ht="14.25" customHeight="1" x14ac:dyDescent="0.2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f t="shared" si="331"/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  <c r="R10594" t="str">
        <v>Grocery</v>
      </c>
    </row>
    <row r="10595" spans="1:18" ht="14.25" customHeight="1" x14ac:dyDescent="0.2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f t="shared" si="331"/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  <c r="R10595" t="str">
        <v>Home Care</v>
      </c>
    </row>
    <row r="10596" spans="1:18" ht="14.25" customHeight="1" x14ac:dyDescent="0.2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f t="shared" si="331"/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  <c r="R10596" t="str">
        <v>Grocery</v>
      </c>
    </row>
    <row r="10597" spans="1:18" ht="14.25" customHeight="1" x14ac:dyDescent="0.2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f t="shared" si="331"/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  <c r="R10597" t="str">
        <v>Home Care</v>
      </c>
    </row>
    <row r="10598" spans="1:18" ht="14.25" customHeight="1" x14ac:dyDescent="0.2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f t="shared" si="331"/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  <c r="R10598" t="str">
        <v>Home Care</v>
      </c>
    </row>
    <row r="10599" spans="1:18" ht="14.25" customHeight="1" x14ac:dyDescent="0.2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f t="shared" si="331"/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  <c r="R10599" t="str">
        <v>Electronics</v>
      </c>
    </row>
    <row r="10600" spans="1:18" ht="14.25" customHeight="1" x14ac:dyDescent="0.2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f t="shared" si="331"/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  <c r="R10600" t="str">
        <v>Home Care</v>
      </c>
    </row>
    <row r="10601" spans="1:18" ht="14.25" customHeight="1" x14ac:dyDescent="0.2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f t="shared" si="331"/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  <c r="R10601" t="str">
        <v>Electronics</v>
      </c>
    </row>
    <row r="10602" spans="1:18" ht="14.25" customHeight="1" x14ac:dyDescent="0.2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f t="shared" si="331"/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  <c r="R10602" t="str">
        <v>Home Care</v>
      </c>
    </row>
    <row r="10603" spans="1:18" ht="14.25" customHeight="1" x14ac:dyDescent="0.2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f t="shared" si="331"/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  <c r="R10603" t="str">
        <v>Personal Care</v>
      </c>
    </row>
    <row r="10604" spans="1:18" ht="14.25" customHeight="1" x14ac:dyDescent="0.2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f t="shared" si="331"/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  <c r="R10604" t="str">
        <v>Clothing</v>
      </c>
    </row>
    <row r="10605" spans="1:18" ht="14.25" customHeight="1" x14ac:dyDescent="0.2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f t="shared" si="331"/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  <c r="R10605" t="str">
        <v>Electronics</v>
      </c>
    </row>
    <row r="10606" spans="1:18" ht="14.25" customHeight="1" x14ac:dyDescent="0.2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f t="shared" si="331"/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  <c r="R10606" t="str">
        <v>Electronics</v>
      </c>
    </row>
    <row r="10607" spans="1:18" ht="14.25" customHeight="1" x14ac:dyDescent="0.2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f t="shared" si="331"/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  <c r="R10607" t="str">
        <v>Grocery</v>
      </c>
    </row>
    <row r="10608" spans="1:18" ht="14.25" customHeight="1" x14ac:dyDescent="0.2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f t="shared" si="331"/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  <c r="R10608" t="str">
        <v>Personal Care</v>
      </c>
    </row>
    <row r="10609" spans="1:18" ht="14.25" customHeight="1" x14ac:dyDescent="0.2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f t="shared" si="331"/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  <c r="R10609" t="str">
        <v>Grocery</v>
      </c>
    </row>
    <row r="10610" spans="1:18" ht="14.25" customHeight="1" x14ac:dyDescent="0.2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f t="shared" si="331"/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  <c r="R10610" t="str">
        <v>Personal Care</v>
      </c>
    </row>
    <row r="10611" spans="1:18" ht="14.25" customHeight="1" x14ac:dyDescent="0.2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f t="shared" si="331"/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  <c r="R10611" t="str">
        <v>Personal Care</v>
      </c>
    </row>
    <row r="10612" spans="1:18" ht="14.25" customHeight="1" x14ac:dyDescent="0.2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f t="shared" si="331"/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  <c r="R10612" t="str">
        <v>Home Care</v>
      </c>
    </row>
    <row r="10613" spans="1:18" ht="14.25" customHeight="1" x14ac:dyDescent="0.2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f t="shared" si="331"/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  <c r="R10613" t="str">
        <v>Grocery</v>
      </c>
    </row>
    <row r="10614" spans="1:18" ht="14.25" customHeight="1" x14ac:dyDescent="0.2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f t="shared" si="331"/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  <c r="R10614" t="str">
        <v>Clothing</v>
      </c>
    </row>
    <row r="10615" spans="1:18" ht="14.25" customHeight="1" x14ac:dyDescent="0.2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f t="shared" si="331"/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  <c r="R10615" t="str">
        <v>Personal Care</v>
      </c>
    </row>
    <row r="10616" spans="1:18" ht="14.25" customHeight="1" x14ac:dyDescent="0.2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f t="shared" si="331"/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  <c r="R10616" t="str">
        <v>Personal Care</v>
      </c>
    </row>
    <row r="10617" spans="1:18" ht="14.25" customHeight="1" x14ac:dyDescent="0.2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f t="shared" si="331"/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  <c r="R10617" t="str">
        <v>Electronics</v>
      </c>
    </row>
    <row r="10618" spans="1:18" ht="14.25" customHeight="1" x14ac:dyDescent="0.2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f t="shared" si="331"/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  <c r="R10618" t="str">
        <v>Home Care</v>
      </c>
    </row>
    <row r="10619" spans="1:18" ht="14.25" customHeight="1" x14ac:dyDescent="0.2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f t="shared" si="331"/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  <c r="R10619" t="str">
        <v>Clothing</v>
      </c>
    </row>
    <row r="10620" spans="1:18" ht="14.25" customHeight="1" x14ac:dyDescent="0.2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f t="shared" si="331"/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  <c r="R10620" t="str">
        <v>Personal Care</v>
      </c>
    </row>
    <row r="10621" spans="1:18" ht="14.25" customHeight="1" x14ac:dyDescent="0.2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f t="shared" si="331"/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  <c r="R10621" t="str">
        <v>Electronics</v>
      </c>
    </row>
    <row r="10622" spans="1:18" ht="14.25" customHeight="1" x14ac:dyDescent="0.2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f t="shared" si="331"/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  <c r="R10622" t="str">
        <v>Grocery</v>
      </c>
    </row>
    <row r="10623" spans="1:18" ht="14.25" customHeight="1" x14ac:dyDescent="0.2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f t="shared" si="331"/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  <c r="R10623" t="str">
        <v>Personal Care</v>
      </c>
    </row>
    <row r="10624" spans="1:18" ht="14.25" customHeight="1" x14ac:dyDescent="0.2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f t="shared" si="331"/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  <c r="R10624" t="str">
        <v>Electronics</v>
      </c>
    </row>
    <row r="10625" spans="1:18" ht="14.25" customHeight="1" x14ac:dyDescent="0.2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f t="shared" si="331"/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  <c r="R10625" t="str">
        <v>Grocery</v>
      </c>
    </row>
    <row r="10626" spans="1:18" ht="14.25" customHeight="1" x14ac:dyDescent="0.2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f t="shared" si="331"/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  <c r="R10626" t="str">
        <v>Home Care</v>
      </c>
    </row>
    <row r="10627" spans="1:18" ht="14.25" customHeight="1" x14ac:dyDescent="0.2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f t="shared" ref="G10627:G10690" si="333">D10627-F10627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  <c r="R10627" t="str">
        <v>Grocery</v>
      </c>
    </row>
    <row r="10628" spans="1:18" ht="14.25" customHeight="1" x14ac:dyDescent="0.2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f t="shared" si="333"/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  <c r="R10628" t="str">
        <v>Personal Care</v>
      </c>
    </row>
    <row r="10629" spans="1:18" ht="14.25" customHeight="1" x14ac:dyDescent="0.2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f t="shared" si="333"/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  <c r="R10629" t="str">
        <v>Clothing</v>
      </c>
    </row>
    <row r="10630" spans="1:18" ht="14.25" customHeight="1" x14ac:dyDescent="0.2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f t="shared" si="333"/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  <c r="R10630" t="str">
        <v>Grocery</v>
      </c>
    </row>
    <row r="10631" spans="1:18" ht="14.25" customHeight="1" x14ac:dyDescent="0.2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f t="shared" si="333"/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  <c r="R10631" t="str">
        <v>Clothing</v>
      </c>
    </row>
    <row r="10632" spans="1:18" ht="14.25" customHeight="1" x14ac:dyDescent="0.2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f t="shared" si="333"/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  <c r="R10632" t="str">
        <v>Clothing</v>
      </c>
    </row>
    <row r="10633" spans="1:18" ht="14.25" customHeight="1" x14ac:dyDescent="0.2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f t="shared" si="333"/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  <c r="R10633" t="str">
        <v>Grocery</v>
      </c>
    </row>
    <row r="10634" spans="1:18" ht="14.25" customHeight="1" x14ac:dyDescent="0.2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f t="shared" si="333"/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  <c r="R10634" t="str">
        <v>Home Care</v>
      </c>
    </row>
    <row r="10635" spans="1:18" ht="14.25" customHeight="1" x14ac:dyDescent="0.2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f t="shared" si="333"/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  <c r="R10635" t="str">
        <v>Grocery</v>
      </c>
    </row>
    <row r="10636" spans="1:18" ht="14.25" customHeight="1" x14ac:dyDescent="0.2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f t="shared" si="333"/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  <c r="R10636" t="str">
        <v>Electronics</v>
      </c>
    </row>
    <row r="10637" spans="1:18" ht="14.25" customHeight="1" x14ac:dyDescent="0.2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f t="shared" si="333"/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  <c r="R10637" t="str">
        <v>Clothing</v>
      </c>
    </row>
    <row r="10638" spans="1:18" ht="14.25" customHeight="1" x14ac:dyDescent="0.2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f t="shared" si="333"/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  <c r="R10638" t="str">
        <v>Personal Care</v>
      </c>
    </row>
    <row r="10639" spans="1:18" ht="14.25" customHeight="1" x14ac:dyDescent="0.2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f t="shared" si="333"/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  <c r="R10639" t="str">
        <v>Clothing</v>
      </c>
    </row>
    <row r="10640" spans="1:18" ht="14.25" customHeight="1" x14ac:dyDescent="0.2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f t="shared" si="333"/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  <c r="R10640" t="str">
        <v>Personal Care</v>
      </c>
    </row>
    <row r="10641" spans="1:18" ht="14.25" customHeight="1" x14ac:dyDescent="0.2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f t="shared" si="333"/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  <c r="R10641" t="str">
        <v>Electronics</v>
      </c>
    </row>
    <row r="10642" spans="1:18" ht="14.25" customHeight="1" x14ac:dyDescent="0.2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f t="shared" si="333"/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  <c r="R10642" t="str">
        <v>Electronics</v>
      </c>
    </row>
    <row r="10643" spans="1:18" ht="14.25" customHeight="1" x14ac:dyDescent="0.2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f t="shared" si="333"/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  <c r="R10643" t="str">
        <v>Electronics</v>
      </c>
    </row>
    <row r="10644" spans="1:18" ht="14.25" customHeight="1" x14ac:dyDescent="0.2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f t="shared" si="333"/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  <c r="R10644" t="str">
        <v>Grocery</v>
      </c>
    </row>
    <row r="10645" spans="1:18" ht="14.25" customHeight="1" x14ac:dyDescent="0.2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f t="shared" si="333"/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  <c r="R10645" t="str">
        <v>Clothing</v>
      </c>
    </row>
    <row r="10646" spans="1:18" ht="14.25" customHeight="1" x14ac:dyDescent="0.2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f t="shared" si="333"/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  <c r="R10646" t="str">
        <v>Personal Care</v>
      </c>
    </row>
    <row r="10647" spans="1:18" ht="14.25" customHeight="1" x14ac:dyDescent="0.2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f t="shared" si="333"/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  <c r="R10647" t="str">
        <v>Electronics</v>
      </c>
    </row>
    <row r="10648" spans="1:18" ht="14.25" customHeight="1" x14ac:dyDescent="0.2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f t="shared" si="333"/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  <c r="R10648" t="str">
        <v>Electronics</v>
      </c>
    </row>
    <row r="10649" spans="1:18" ht="14.25" customHeight="1" x14ac:dyDescent="0.2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f t="shared" si="333"/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  <c r="R10649" t="str">
        <v>Personal Care</v>
      </c>
    </row>
    <row r="10650" spans="1:18" ht="14.25" customHeight="1" x14ac:dyDescent="0.2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f t="shared" si="333"/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  <c r="R10650" t="str">
        <v>Clothing</v>
      </c>
    </row>
    <row r="10651" spans="1:18" ht="14.25" customHeight="1" x14ac:dyDescent="0.2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f t="shared" si="333"/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  <c r="R10651" t="str">
        <v>Clothing</v>
      </c>
    </row>
    <row r="10652" spans="1:18" ht="14.25" customHeight="1" x14ac:dyDescent="0.2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f t="shared" si="333"/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  <c r="R10652" t="str">
        <v>Personal Care</v>
      </c>
    </row>
    <row r="10653" spans="1:18" ht="14.25" customHeight="1" x14ac:dyDescent="0.2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f t="shared" si="333"/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  <c r="R10653" t="str">
        <v>Home Care</v>
      </c>
    </row>
    <row r="10654" spans="1:18" ht="14.25" customHeight="1" x14ac:dyDescent="0.2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f t="shared" si="333"/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  <c r="R10654" t="str">
        <v>Clothing</v>
      </c>
    </row>
    <row r="10655" spans="1:18" ht="14.25" customHeight="1" x14ac:dyDescent="0.2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f t="shared" si="333"/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  <c r="R10655" t="str">
        <v>Personal Care</v>
      </c>
    </row>
    <row r="10656" spans="1:18" ht="14.25" customHeight="1" x14ac:dyDescent="0.2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f t="shared" si="333"/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  <c r="R10656" t="str">
        <v>Personal Care</v>
      </c>
    </row>
    <row r="10657" spans="1:18" ht="14.25" customHeight="1" x14ac:dyDescent="0.2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f t="shared" si="333"/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  <c r="R10657" t="str">
        <v>Electronics</v>
      </c>
    </row>
    <row r="10658" spans="1:18" ht="14.25" customHeight="1" x14ac:dyDescent="0.2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f t="shared" si="333"/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  <c r="R10658" t="str">
        <v>Personal Care</v>
      </c>
    </row>
    <row r="10659" spans="1:18" ht="14.25" customHeight="1" x14ac:dyDescent="0.2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f t="shared" si="333"/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  <c r="R10659" t="str">
        <v>Grocery</v>
      </c>
    </row>
    <row r="10660" spans="1:18" ht="14.25" customHeight="1" x14ac:dyDescent="0.2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f t="shared" si="333"/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  <c r="R10660" t="str">
        <v>Electronics</v>
      </c>
    </row>
    <row r="10661" spans="1:18" ht="14.25" customHeight="1" x14ac:dyDescent="0.2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f t="shared" si="333"/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  <c r="R10661" t="str">
        <v>Electronics</v>
      </c>
    </row>
    <row r="10662" spans="1:18" ht="14.25" customHeight="1" x14ac:dyDescent="0.2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f t="shared" si="333"/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  <c r="R10662" t="str">
        <v>Clothing</v>
      </c>
    </row>
    <row r="10663" spans="1:18" ht="14.25" customHeight="1" x14ac:dyDescent="0.2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f t="shared" si="333"/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  <c r="R10663" t="str">
        <v>Home Care</v>
      </c>
    </row>
    <row r="10664" spans="1:18" ht="14.25" customHeight="1" x14ac:dyDescent="0.2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f t="shared" si="333"/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  <c r="R10664" t="str">
        <v>Clothing</v>
      </c>
    </row>
    <row r="10665" spans="1:18" ht="14.25" customHeight="1" x14ac:dyDescent="0.2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f t="shared" si="333"/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  <c r="R10665" t="str">
        <v>Grocery</v>
      </c>
    </row>
    <row r="10666" spans="1:18" ht="14.25" customHeight="1" x14ac:dyDescent="0.2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f t="shared" si="333"/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  <c r="R10666" t="str">
        <v>Electronics</v>
      </c>
    </row>
    <row r="10667" spans="1:18" ht="14.25" customHeight="1" x14ac:dyDescent="0.2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f t="shared" si="333"/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  <c r="R10667" t="str">
        <v>Electronics</v>
      </c>
    </row>
    <row r="10668" spans="1:18" ht="14.25" customHeight="1" x14ac:dyDescent="0.2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f t="shared" si="333"/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  <c r="R10668" t="str">
        <v>Personal Care</v>
      </c>
    </row>
    <row r="10669" spans="1:18" ht="14.25" customHeight="1" x14ac:dyDescent="0.2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f t="shared" si="333"/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  <c r="R10669" t="str">
        <v>Home Care</v>
      </c>
    </row>
    <row r="10670" spans="1:18" ht="14.25" customHeight="1" x14ac:dyDescent="0.2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f t="shared" si="333"/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  <c r="R10670" t="str">
        <v>Home Care</v>
      </c>
    </row>
    <row r="10671" spans="1:18" ht="14.25" customHeight="1" x14ac:dyDescent="0.2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f t="shared" si="333"/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  <c r="R10671" t="str">
        <v>Personal Care</v>
      </c>
    </row>
    <row r="10672" spans="1:18" ht="14.25" customHeight="1" x14ac:dyDescent="0.2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f t="shared" si="333"/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  <c r="R10672" t="str">
        <v>Grocery</v>
      </c>
    </row>
    <row r="10673" spans="1:18" ht="14.25" customHeight="1" x14ac:dyDescent="0.2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f t="shared" si="333"/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  <c r="R10673" t="str">
        <v>Home Care</v>
      </c>
    </row>
    <row r="10674" spans="1:18" ht="14.25" customHeight="1" x14ac:dyDescent="0.2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f t="shared" si="333"/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  <c r="R10674" t="str">
        <v>Electronics</v>
      </c>
    </row>
    <row r="10675" spans="1:18" ht="14.25" customHeight="1" x14ac:dyDescent="0.2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f t="shared" si="333"/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  <c r="R10675" t="str">
        <v>Grocery</v>
      </c>
    </row>
    <row r="10676" spans="1:18" ht="14.25" customHeight="1" x14ac:dyDescent="0.2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f t="shared" si="333"/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  <c r="R10676" t="str">
        <v>Clothing</v>
      </c>
    </row>
    <row r="10677" spans="1:18" ht="14.25" customHeight="1" x14ac:dyDescent="0.2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f t="shared" si="333"/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  <c r="R10677" t="str">
        <v>Clothing</v>
      </c>
    </row>
    <row r="10678" spans="1:18" ht="14.25" customHeight="1" x14ac:dyDescent="0.2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f t="shared" si="333"/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  <c r="R10678" t="str">
        <v>Grocery</v>
      </c>
    </row>
    <row r="10679" spans="1:18" ht="14.25" customHeight="1" x14ac:dyDescent="0.2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f t="shared" si="333"/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  <c r="R10679" t="str">
        <v>Electronics</v>
      </c>
    </row>
    <row r="10680" spans="1:18" ht="14.25" customHeight="1" x14ac:dyDescent="0.2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f t="shared" si="333"/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  <c r="R10680" t="str">
        <v>Clothing</v>
      </c>
    </row>
    <row r="10681" spans="1:18" ht="14.25" customHeight="1" x14ac:dyDescent="0.2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f t="shared" si="333"/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  <c r="R10681" t="str">
        <v>Electronics</v>
      </c>
    </row>
    <row r="10682" spans="1:18" ht="14.25" customHeight="1" x14ac:dyDescent="0.2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f t="shared" si="333"/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  <c r="R10682" t="str">
        <v>Personal Care</v>
      </c>
    </row>
    <row r="10683" spans="1:18" ht="14.25" customHeight="1" x14ac:dyDescent="0.2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f t="shared" si="333"/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  <c r="R10683" t="str">
        <v>Home Care</v>
      </c>
    </row>
    <row r="10684" spans="1:18" ht="14.25" customHeight="1" x14ac:dyDescent="0.2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f t="shared" si="333"/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  <c r="R10684" t="str">
        <v>Grocery</v>
      </c>
    </row>
    <row r="10685" spans="1:18" ht="14.25" customHeight="1" x14ac:dyDescent="0.2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f t="shared" si="333"/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  <c r="R10685" t="str">
        <v>Home Care</v>
      </c>
    </row>
    <row r="10686" spans="1:18" ht="14.25" customHeight="1" x14ac:dyDescent="0.2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f t="shared" si="333"/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  <c r="R10686" t="str">
        <v>Personal Care</v>
      </c>
    </row>
    <row r="10687" spans="1:18" ht="14.25" customHeight="1" x14ac:dyDescent="0.2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f t="shared" si="333"/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  <c r="R10687" t="str">
        <v>Clothing</v>
      </c>
    </row>
    <row r="10688" spans="1:18" ht="14.25" customHeight="1" x14ac:dyDescent="0.2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f t="shared" si="333"/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  <c r="R10688" t="str">
        <v>Electronics</v>
      </c>
    </row>
    <row r="10689" spans="1:18" ht="14.25" customHeight="1" x14ac:dyDescent="0.2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f t="shared" si="333"/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  <c r="R10689" t="str">
        <v>Electronics</v>
      </c>
    </row>
    <row r="10690" spans="1:18" ht="14.25" customHeight="1" x14ac:dyDescent="0.2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f t="shared" si="333"/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  <c r="R10690" t="str">
        <v>Personal Care</v>
      </c>
    </row>
    <row r="10691" spans="1:18" ht="14.25" customHeight="1" x14ac:dyDescent="0.2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f t="shared" ref="G10691:G10754" si="335">D10691-F10691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  <c r="R10691" t="str">
        <v>Grocery</v>
      </c>
    </row>
    <row r="10692" spans="1:18" ht="14.25" customHeight="1" x14ac:dyDescent="0.2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f t="shared" si="335"/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  <c r="R10692" t="str">
        <v>Home Care</v>
      </c>
    </row>
    <row r="10693" spans="1:18" ht="14.25" customHeight="1" x14ac:dyDescent="0.2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f t="shared" si="335"/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  <c r="R10693" t="str">
        <v>Clothing</v>
      </c>
    </row>
    <row r="10694" spans="1:18" ht="14.25" customHeight="1" x14ac:dyDescent="0.2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f t="shared" si="335"/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  <c r="R10694" t="str">
        <v>Grocery</v>
      </c>
    </row>
    <row r="10695" spans="1:18" ht="14.25" customHeight="1" x14ac:dyDescent="0.2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f t="shared" si="335"/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  <c r="R10695" t="str">
        <v>Personal Care</v>
      </c>
    </row>
    <row r="10696" spans="1:18" ht="14.25" customHeight="1" x14ac:dyDescent="0.2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f t="shared" si="335"/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  <c r="R10696" t="str">
        <v>Personal Care</v>
      </c>
    </row>
    <row r="10697" spans="1:18" ht="14.25" customHeight="1" x14ac:dyDescent="0.2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f t="shared" si="335"/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  <c r="R10697" t="str">
        <v>Electronics</v>
      </c>
    </row>
    <row r="10698" spans="1:18" ht="14.25" customHeight="1" x14ac:dyDescent="0.2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f t="shared" si="335"/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  <c r="R10698" t="str">
        <v>Clothing</v>
      </c>
    </row>
    <row r="10699" spans="1:18" ht="14.25" customHeight="1" x14ac:dyDescent="0.2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f t="shared" si="335"/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  <c r="R10699" t="str">
        <v>Grocery</v>
      </c>
    </row>
    <row r="10700" spans="1:18" ht="14.25" customHeight="1" x14ac:dyDescent="0.2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f t="shared" si="335"/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  <c r="R10700" t="str">
        <v>Electronics</v>
      </c>
    </row>
    <row r="10701" spans="1:18" ht="14.25" customHeight="1" x14ac:dyDescent="0.2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f t="shared" si="335"/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  <c r="R10701" t="str">
        <v>Clothing</v>
      </c>
    </row>
    <row r="10702" spans="1:18" ht="14.25" customHeight="1" x14ac:dyDescent="0.2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f t="shared" si="335"/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  <c r="R10702" t="str">
        <v>Home Care</v>
      </c>
    </row>
    <row r="10703" spans="1:18" ht="14.25" customHeight="1" x14ac:dyDescent="0.2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f t="shared" si="335"/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  <c r="R10703" t="str">
        <v>Home Care</v>
      </c>
    </row>
    <row r="10704" spans="1:18" ht="14.25" customHeight="1" x14ac:dyDescent="0.2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f t="shared" si="335"/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  <c r="R10704" t="str">
        <v>Electronics</v>
      </c>
    </row>
    <row r="10705" spans="1:18" ht="14.25" customHeight="1" x14ac:dyDescent="0.2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f t="shared" si="335"/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  <c r="R10705" t="str">
        <v>Grocery</v>
      </c>
    </row>
    <row r="10706" spans="1:18" ht="14.25" customHeight="1" x14ac:dyDescent="0.2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f t="shared" si="335"/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  <c r="R10706" t="str">
        <v>Clothing</v>
      </c>
    </row>
    <row r="10707" spans="1:18" ht="14.25" customHeight="1" x14ac:dyDescent="0.2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f t="shared" si="335"/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  <c r="R10707" t="str">
        <v>Home Care</v>
      </c>
    </row>
    <row r="10708" spans="1:18" ht="14.25" customHeight="1" x14ac:dyDescent="0.2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f t="shared" si="335"/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  <c r="R10708" t="str">
        <v>Home Care</v>
      </c>
    </row>
    <row r="10709" spans="1:18" ht="14.25" customHeight="1" x14ac:dyDescent="0.2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f t="shared" si="335"/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  <c r="R10709" t="str">
        <v>Grocery</v>
      </c>
    </row>
    <row r="10710" spans="1:18" ht="14.25" customHeight="1" x14ac:dyDescent="0.2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f t="shared" si="335"/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  <c r="R10710" t="str">
        <v>Electronics</v>
      </c>
    </row>
    <row r="10711" spans="1:18" ht="14.25" customHeight="1" x14ac:dyDescent="0.2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f t="shared" si="335"/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  <c r="R10711" t="str">
        <v>Personal Care</v>
      </c>
    </row>
    <row r="10712" spans="1:18" ht="14.25" customHeight="1" x14ac:dyDescent="0.2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f t="shared" si="335"/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  <c r="R10712" t="str">
        <v>Clothing</v>
      </c>
    </row>
    <row r="10713" spans="1:18" ht="14.25" customHeight="1" x14ac:dyDescent="0.2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f t="shared" si="335"/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  <c r="R10713" t="str">
        <v>Home Care</v>
      </c>
    </row>
    <row r="10714" spans="1:18" ht="14.25" customHeight="1" x14ac:dyDescent="0.2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f t="shared" si="335"/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  <c r="R10714" t="str">
        <v>Personal Care</v>
      </c>
    </row>
    <row r="10715" spans="1:18" ht="14.25" customHeight="1" x14ac:dyDescent="0.2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f t="shared" si="335"/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  <c r="R10715" t="str">
        <v>Grocery</v>
      </c>
    </row>
    <row r="10716" spans="1:18" ht="14.25" customHeight="1" x14ac:dyDescent="0.2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f t="shared" si="335"/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  <c r="R10716" t="str">
        <v>Electronics</v>
      </c>
    </row>
    <row r="10717" spans="1:18" ht="14.25" customHeight="1" x14ac:dyDescent="0.2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f t="shared" si="335"/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  <c r="R10717" t="str">
        <v>Clothing</v>
      </c>
    </row>
    <row r="10718" spans="1:18" ht="14.25" customHeight="1" x14ac:dyDescent="0.2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f t="shared" si="335"/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  <c r="R10718" t="str">
        <v>Grocery</v>
      </c>
    </row>
    <row r="10719" spans="1:18" ht="14.25" customHeight="1" x14ac:dyDescent="0.2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f t="shared" si="335"/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  <c r="R10719" t="str">
        <v>Electronics</v>
      </c>
    </row>
    <row r="10720" spans="1:18" ht="14.25" customHeight="1" x14ac:dyDescent="0.2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f t="shared" si="335"/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  <c r="R10720" t="str">
        <v>Grocery</v>
      </c>
    </row>
    <row r="10721" spans="1:18" ht="14.25" customHeight="1" x14ac:dyDescent="0.2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f t="shared" si="335"/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  <c r="R10721" t="str">
        <v>Home Care</v>
      </c>
    </row>
    <row r="10722" spans="1:18" ht="14.25" customHeight="1" x14ac:dyDescent="0.2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f t="shared" si="335"/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  <c r="R10722" t="str">
        <v>Home Care</v>
      </c>
    </row>
    <row r="10723" spans="1:18" ht="14.25" customHeight="1" x14ac:dyDescent="0.2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f t="shared" si="335"/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  <c r="R10723" t="str">
        <v>Personal Care</v>
      </c>
    </row>
    <row r="10724" spans="1:18" ht="14.25" customHeight="1" x14ac:dyDescent="0.2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f t="shared" si="335"/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  <c r="R10724" t="str">
        <v>Grocery</v>
      </c>
    </row>
    <row r="10725" spans="1:18" ht="14.25" customHeight="1" x14ac:dyDescent="0.2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f t="shared" si="335"/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  <c r="R10725" t="str">
        <v>Home Care</v>
      </c>
    </row>
    <row r="10726" spans="1:18" ht="14.25" customHeight="1" x14ac:dyDescent="0.2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f t="shared" si="335"/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  <c r="R10726" t="str">
        <v>Electronics</v>
      </c>
    </row>
    <row r="10727" spans="1:18" ht="14.25" customHeight="1" x14ac:dyDescent="0.2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f t="shared" si="335"/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  <c r="R10727" t="str">
        <v>Personal Care</v>
      </c>
    </row>
    <row r="10728" spans="1:18" ht="14.25" customHeight="1" x14ac:dyDescent="0.2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f t="shared" si="335"/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  <c r="R10728" t="str">
        <v>Clothing</v>
      </c>
    </row>
    <row r="10729" spans="1:18" ht="14.25" customHeight="1" x14ac:dyDescent="0.2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f t="shared" si="335"/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  <c r="R10729" t="str">
        <v>Grocery</v>
      </c>
    </row>
    <row r="10730" spans="1:18" ht="14.25" customHeight="1" x14ac:dyDescent="0.2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f t="shared" si="335"/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  <c r="R10730" t="str">
        <v>Home Care</v>
      </c>
    </row>
    <row r="10731" spans="1:18" ht="14.25" customHeight="1" x14ac:dyDescent="0.2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f t="shared" si="335"/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  <c r="R10731" t="str">
        <v>Electronics</v>
      </c>
    </row>
    <row r="10732" spans="1:18" ht="14.25" customHeight="1" x14ac:dyDescent="0.2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f t="shared" si="335"/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  <c r="R10732" t="str">
        <v>Grocery</v>
      </c>
    </row>
    <row r="10733" spans="1:18" ht="14.25" customHeight="1" x14ac:dyDescent="0.2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f t="shared" si="335"/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  <c r="R10733" t="str">
        <v>Electronics</v>
      </c>
    </row>
    <row r="10734" spans="1:18" ht="14.25" customHeight="1" x14ac:dyDescent="0.2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f t="shared" si="335"/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  <c r="R10734" t="str">
        <v>Personal Care</v>
      </c>
    </row>
    <row r="10735" spans="1:18" ht="14.25" customHeight="1" x14ac:dyDescent="0.2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f t="shared" si="335"/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  <c r="R10735" t="str">
        <v>Home Care</v>
      </c>
    </row>
    <row r="10736" spans="1:18" ht="14.25" customHeight="1" x14ac:dyDescent="0.2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f t="shared" si="335"/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  <c r="R10736" t="str">
        <v>Home Care</v>
      </c>
    </row>
    <row r="10737" spans="1:18" ht="14.25" customHeight="1" x14ac:dyDescent="0.2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f t="shared" si="335"/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  <c r="R10737" t="str">
        <v>Personal Care</v>
      </c>
    </row>
    <row r="10738" spans="1:18" ht="14.25" customHeight="1" x14ac:dyDescent="0.2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f t="shared" si="335"/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  <c r="R10738" t="str">
        <v>Electronics</v>
      </c>
    </row>
    <row r="10739" spans="1:18" ht="14.25" customHeight="1" x14ac:dyDescent="0.2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f t="shared" si="335"/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  <c r="R10739" t="str">
        <v>Grocery</v>
      </c>
    </row>
    <row r="10740" spans="1:18" ht="14.25" customHeight="1" x14ac:dyDescent="0.2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f t="shared" si="335"/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  <c r="R10740" t="str">
        <v>Electronics</v>
      </c>
    </row>
    <row r="10741" spans="1:18" ht="14.25" customHeight="1" x14ac:dyDescent="0.2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f t="shared" si="335"/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  <c r="R10741" t="str">
        <v>Grocery</v>
      </c>
    </row>
    <row r="10742" spans="1:18" ht="14.25" customHeight="1" x14ac:dyDescent="0.2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f t="shared" si="335"/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  <c r="R10742" t="str">
        <v>Personal Care</v>
      </c>
    </row>
    <row r="10743" spans="1:18" ht="14.25" customHeight="1" x14ac:dyDescent="0.2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f t="shared" si="335"/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  <c r="R10743" t="str">
        <v>Clothing</v>
      </c>
    </row>
    <row r="10744" spans="1:18" ht="14.25" customHeight="1" x14ac:dyDescent="0.2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f t="shared" si="335"/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  <c r="R10744" t="str">
        <v>Grocery</v>
      </c>
    </row>
    <row r="10745" spans="1:18" ht="14.25" customHeight="1" x14ac:dyDescent="0.2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f t="shared" si="335"/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  <c r="R10745" t="str">
        <v>Home Care</v>
      </c>
    </row>
    <row r="10746" spans="1:18" ht="14.25" customHeight="1" x14ac:dyDescent="0.2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f t="shared" si="335"/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  <c r="R10746" t="str">
        <v>Home Care</v>
      </c>
    </row>
    <row r="10747" spans="1:18" ht="14.25" customHeight="1" x14ac:dyDescent="0.2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f t="shared" si="335"/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  <c r="R10747" t="str">
        <v>Home Care</v>
      </c>
    </row>
    <row r="10748" spans="1:18" ht="14.25" customHeight="1" x14ac:dyDescent="0.2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f t="shared" si="335"/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  <c r="R10748" t="str">
        <v>Electronics</v>
      </c>
    </row>
    <row r="10749" spans="1:18" ht="14.25" customHeight="1" x14ac:dyDescent="0.2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f t="shared" si="335"/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  <c r="R10749" t="str">
        <v>Electronics</v>
      </c>
    </row>
    <row r="10750" spans="1:18" ht="14.25" customHeight="1" x14ac:dyDescent="0.2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f t="shared" si="335"/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  <c r="R10750" t="str">
        <v>Electronics</v>
      </c>
    </row>
    <row r="10751" spans="1:18" ht="14.25" customHeight="1" x14ac:dyDescent="0.2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f t="shared" si="335"/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  <c r="R10751" t="str">
        <v>Home Care</v>
      </c>
    </row>
    <row r="10752" spans="1:18" ht="14.25" customHeight="1" x14ac:dyDescent="0.2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f t="shared" si="335"/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  <c r="R10752" t="str">
        <v>Grocery</v>
      </c>
    </row>
    <row r="10753" spans="1:18" ht="14.25" customHeight="1" x14ac:dyDescent="0.2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f t="shared" si="335"/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  <c r="R10753" t="str">
        <v>Home Care</v>
      </c>
    </row>
    <row r="10754" spans="1:18" ht="14.25" customHeight="1" x14ac:dyDescent="0.2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f t="shared" si="335"/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  <c r="R10754" t="str">
        <v>Grocery</v>
      </c>
    </row>
    <row r="10755" spans="1:18" ht="14.25" customHeight="1" x14ac:dyDescent="0.2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f t="shared" ref="G10755:G10818" si="337">D10755-F10755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  <c r="R10755" t="str">
        <v>Electronics</v>
      </c>
    </row>
    <row r="10756" spans="1:18" ht="14.25" customHeight="1" x14ac:dyDescent="0.2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f t="shared" si="337"/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  <c r="R10756" t="str">
        <v>Clothing</v>
      </c>
    </row>
    <row r="10757" spans="1:18" ht="14.25" customHeight="1" x14ac:dyDescent="0.2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f t="shared" si="337"/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  <c r="R10757" t="str">
        <v>Electronics</v>
      </c>
    </row>
    <row r="10758" spans="1:18" ht="14.25" customHeight="1" x14ac:dyDescent="0.2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f t="shared" si="337"/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  <c r="R10758" t="str">
        <v>Personal Care</v>
      </c>
    </row>
    <row r="10759" spans="1:18" ht="14.25" customHeight="1" x14ac:dyDescent="0.2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f t="shared" si="337"/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  <c r="R10759" t="str">
        <v>Grocery</v>
      </c>
    </row>
    <row r="10760" spans="1:18" ht="14.25" customHeight="1" x14ac:dyDescent="0.2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f t="shared" si="337"/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  <c r="R10760" t="str">
        <v>Clothing</v>
      </c>
    </row>
    <row r="10761" spans="1:18" ht="14.25" customHeight="1" x14ac:dyDescent="0.2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f t="shared" si="337"/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  <c r="R10761" t="str">
        <v>Electronics</v>
      </c>
    </row>
    <row r="10762" spans="1:18" ht="14.25" customHeight="1" x14ac:dyDescent="0.2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f t="shared" si="337"/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  <c r="R10762" t="str">
        <v>Clothing</v>
      </c>
    </row>
    <row r="10763" spans="1:18" ht="14.25" customHeight="1" x14ac:dyDescent="0.2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f t="shared" si="337"/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  <c r="R10763" t="str">
        <v>Home Care</v>
      </c>
    </row>
    <row r="10764" spans="1:18" ht="14.25" customHeight="1" x14ac:dyDescent="0.2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f t="shared" si="337"/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  <c r="R10764" t="str">
        <v>Grocery</v>
      </c>
    </row>
    <row r="10765" spans="1:18" ht="14.25" customHeight="1" x14ac:dyDescent="0.2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f t="shared" si="337"/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  <c r="R10765" t="str">
        <v>Personal Care</v>
      </c>
    </row>
    <row r="10766" spans="1:18" ht="14.25" customHeight="1" x14ac:dyDescent="0.2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f t="shared" si="337"/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  <c r="R10766" t="str">
        <v>Home Care</v>
      </c>
    </row>
    <row r="10767" spans="1:18" ht="14.25" customHeight="1" x14ac:dyDescent="0.2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f t="shared" si="337"/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  <c r="R10767" t="str">
        <v>Clothing</v>
      </c>
    </row>
    <row r="10768" spans="1:18" ht="14.25" customHeight="1" x14ac:dyDescent="0.2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f t="shared" si="337"/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  <c r="R10768" t="str">
        <v>Electronics</v>
      </c>
    </row>
    <row r="10769" spans="1:18" ht="14.25" customHeight="1" x14ac:dyDescent="0.2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f t="shared" si="337"/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  <c r="R10769" t="str">
        <v>Grocery</v>
      </c>
    </row>
    <row r="10770" spans="1:18" ht="14.25" customHeight="1" x14ac:dyDescent="0.2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f t="shared" si="337"/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  <c r="R10770" t="str">
        <v>Personal Care</v>
      </c>
    </row>
    <row r="10771" spans="1:18" ht="14.25" customHeight="1" x14ac:dyDescent="0.2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f t="shared" si="337"/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  <c r="R10771" t="str">
        <v>Electronics</v>
      </c>
    </row>
    <row r="10772" spans="1:18" ht="14.25" customHeight="1" x14ac:dyDescent="0.2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f t="shared" si="337"/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  <c r="R10772" t="str">
        <v>Personal Care</v>
      </c>
    </row>
    <row r="10773" spans="1:18" ht="14.25" customHeight="1" x14ac:dyDescent="0.2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f t="shared" si="337"/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  <c r="R10773" t="str">
        <v>Grocery</v>
      </c>
    </row>
    <row r="10774" spans="1:18" ht="14.25" customHeight="1" x14ac:dyDescent="0.2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f t="shared" si="337"/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  <c r="R10774" t="str">
        <v>Clothing</v>
      </c>
    </row>
    <row r="10775" spans="1:18" ht="14.25" customHeight="1" x14ac:dyDescent="0.2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f t="shared" si="337"/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  <c r="R10775" t="str">
        <v>Personal Care</v>
      </c>
    </row>
    <row r="10776" spans="1:18" ht="14.25" customHeight="1" x14ac:dyDescent="0.2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f t="shared" si="337"/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  <c r="R10776" t="str">
        <v>Grocery</v>
      </c>
    </row>
    <row r="10777" spans="1:18" ht="14.25" customHeight="1" x14ac:dyDescent="0.2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f t="shared" si="337"/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  <c r="R10777" t="str">
        <v>Personal Care</v>
      </c>
    </row>
    <row r="10778" spans="1:18" ht="14.25" customHeight="1" x14ac:dyDescent="0.2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f t="shared" si="337"/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  <c r="R10778" t="str">
        <v>Electronics</v>
      </c>
    </row>
    <row r="10779" spans="1:18" ht="14.25" customHeight="1" x14ac:dyDescent="0.2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f t="shared" si="337"/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  <c r="R10779" t="str">
        <v>Personal Care</v>
      </c>
    </row>
    <row r="10780" spans="1:18" ht="14.25" customHeight="1" x14ac:dyDescent="0.2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f t="shared" si="337"/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  <c r="R10780" t="str">
        <v>Electronics</v>
      </c>
    </row>
    <row r="10781" spans="1:18" ht="14.25" customHeight="1" x14ac:dyDescent="0.2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f t="shared" si="337"/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  <c r="R10781" t="str">
        <v>Electronics</v>
      </c>
    </row>
    <row r="10782" spans="1:18" ht="14.25" customHeight="1" x14ac:dyDescent="0.2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f t="shared" si="337"/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  <c r="R10782" t="str">
        <v>Grocery</v>
      </c>
    </row>
    <row r="10783" spans="1:18" ht="14.25" customHeight="1" x14ac:dyDescent="0.2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f t="shared" si="337"/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  <c r="R10783" t="str">
        <v>Home Care</v>
      </c>
    </row>
    <row r="10784" spans="1:18" ht="14.25" customHeight="1" x14ac:dyDescent="0.2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f t="shared" si="337"/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  <c r="R10784" t="str">
        <v>Personal Care</v>
      </c>
    </row>
    <row r="10785" spans="1:18" ht="14.25" customHeight="1" x14ac:dyDescent="0.2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f t="shared" si="337"/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  <c r="R10785" t="str">
        <v>Clothing</v>
      </c>
    </row>
    <row r="10786" spans="1:18" ht="14.25" customHeight="1" x14ac:dyDescent="0.2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f t="shared" si="337"/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  <c r="R10786" t="str">
        <v>Electronics</v>
      </c>
    </row>
    <row r="10787" spans="1:18" ht="14.25" customHeight="1" x14ac:dyDescent="0.2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f t="shared" si="337"/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  <c r="R10787" t="str">
        <v>Home Care</v>
      </c>
    </row>
    <row r="10788" spans="1:18" ht="14.25" customHeight="1" x14ac:dyDescent="0.2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f t="shared" si="337"/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  <c r="R10788" t="str">
        <v>Electronics</v>
      </c>
    </row>
    <row r="10789" spans="1:18" ht="14.25" customHeight="1" x14ac:dyDescent="0.2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f t="shared" si="337"/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  <c r="R10789" t="str">
        <v>Home Care</v>
      </c>
    </row>
    <row r="10790" spans="1:18" ht="14.25" customHeight="1" x14ac:dyDescent="0.2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f t="shared" si="337"/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  <c r="R10790" t="str">
        <v>Home Care</v>
      </c>
    </row>
    <row r="10791" spans="1:18" ht="14.25" customHeight="1" x14ac:dyDescent="0.2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f t="shared" si="337"/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  <c r="R10791" t="str">
        <v>Clothing</v>
      </c>
    </row>
    <row r="10792" spans="1:18" ht="14.25" customHeight="1" x14ac:dyDescent="0.2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f t="shared" si="337"/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  <c r="R10792" t="str">
        <v>Home Care</v>
      </c>
    </row>
    <row r="10793" spans="1:18" ht="14.25" customHeight="1" x14ac:dyDescent="0.2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f t="shared" si="337"/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  <c r="R10793" t="str">
        <v>Clothing</v>
      </c>
    </row>
    <row r="10794" spans="1:18" ht="14.25" customHeight="1" x14ac:dyDescent="0.2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f t="shared" si="337"/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  <c r="R10794" t="str">
        <v>Grocery</v>
      </c>
    </row>
    <row r="10795" spans="1:18" ht="14.25" customHeight="1" x14ac:dyDescent="0.2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f t="shared" si="337"/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  <c r="R10795" t="str">
        <v>Electronics</v>
      </c>
    </row>
    <row r="10796" spans="1:18" ht="14.25" customHeight="1" x14ac:dyDescent="0.2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f t="shared" si="337"/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  <c r="R10796" t="str">
        <v>Clothing</v>
      </c>
    </row>
    <row r="10797" spans="1:18" ht="14.25" customHeight="1" x14ac:dyDescent="0.2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f t="shared" si="337"/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  <c r="R10797" t="str">
        <v>Electronics</v>
      </c>
    </row>
    <row r="10798" spans="1:18" ht="14.25" customHeight="1" x14ac:dyDescent="0.2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f t="shared" si="337"/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  <c r="R10798" t="str">
        <v>Personal Care</v>
      </c>
    </row>
    <row r="10799" spans="1:18" ht="14.25" customHeight="1" x14ac:dyDescent="0.2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f t="shared" si="337"/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  <c r="R10799" t="str">
        <v>Grocery</v>
      </c>
    </row>
    <row r="10800" spans="1:18" ht="14.25" customHeight="1" x14ac:dyDescent="0.2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f t="shared" si="337"/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  <c r="R10800" t="str">
        <v>Personal Care</v>
      </c>
    </row>
    <row r="10801" spans="1:18" ht="14.25" customHeight="1" x14ac:dyDescent="0.2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f t="shared" si="337"/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  <c r="R10801" t="str">
        <v>Personal Care</v>
      </c>
    </row>
    <row r="10802" spans="1:18" ht="14.25" customHeight="1" x14ac:dyDescent="0.2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f t="shared" si="337"/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  <c r="R10802" t="str">
        <v>Home Care</v>
      </c>
    </row>
    <row r="10803" spans="1:18" ht="14.25" customHeight="1" x14ac:dyDescent="0.2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f t="shared" si="337"/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  <c r="R10803" t="str">
        <v>Home Care</v>
      </c>
    </row>
    <row r="10804" spans="1:18" ht="14.25" customHeight="1" x14ac:dyDescent="0.2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f t="shared" si="337"/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  <c r="R10804" t="str">
        <v>Personal Care</v>
      </c>
    </row>
    <row r="10805" spans="1:18" ht="14.25" customHeight="1" x14ac:dyDescent="0.2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f t="shared" si="337"/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  <c r="R10805" t="str">
        <v>Home Care</v>
      </c>
    </row>
    <row r="10806" spans="1:18" ht="14.25" customHeight="1" x14ac:dyDescent="0.2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f t="shared" si="337"/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  <c r="R10806" t="str">
        <v>Electronics</v>
      </c>
    </row>
    <row r="10807" spans="1:18" ht="14.25" customHeight="1" x14ac:dyDescent="0.2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f t="shared" si="337"/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  <c r="R10807" t="str">
        <v>Home Care</v>
      </c>
    </row>
    <row r="10808" spans="1:18" ht="14.25" customHeight="1" x14ac:dyDescent="0.2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f t="shared" si="337"/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  <c r="R10808" t="str">
        <v>Personal Care</v>
      </c>
    </row>
    <row r="10809" spans="1:18" ht="14.25" customHeight="1" x14ac:dyDescent="0.2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f t="shared" si="337"/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  <c r="R10809" t="str">
        <v>Home Care</v>
      </c>
    </row>
    <row r="10810" spans="1:18" ht="14.25" customHeight="1" x14ac:dyDescent="0.2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f t="shared" si="337"/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  <c r="R10810" t="str">
        <v>Home Care</v>
      </c>
    </row>
    <row r="10811" spans="1:18" ht="14.25" customHeight="1" x14ac:dyDescent="0.2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f t="shared" si="337"/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  <c r="R10811" t="str">
        <v>Clothing</v>
      </c>
    </row>
    <row r="10812" spans="1:18" ht="14.25" customHeight="1" x14ac:dyDescent="0.2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f t="shared" si="337"/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  <c r="R10812" t="str">
        <v>Clothing</v>
      </c>
    </row>
    <row r="10813" spans="1:18" ht="14.25" customHeight="1" x14ac:dyDescent="0.2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f t="shared" si="337"/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  <c r="R10813" t="str">
        <v>Personal Care</v>
      </c>
    </row>
    <row r="10814" spans="1:18" ht="14.25" customHeight="1" x14ac:dyDescent="0.2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f t="shared" si="337"/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  <c r="R10814" t="str">
        <v>Electronics</v>
      </c>
    </row>
    <row r="10815" spans="1:18" ht="14.25" customHeight="1" x14ac:dyDescent="0.2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f t="shared" si="337"/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  <c r="R10815" t="str">
        <v>Grocery</v>
      </c>
    </row>
    <row r="10816" spans="1:18" ht="14.25" customHeight="1" x14ac:dyDescent="0.2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f t="shared" si="337"/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  <c r="R10816" t="str">
        <v>Grocery</v>
      </c>
    </row>
    <row r="10817" spans="1:18" ht="14.25" customHeight="1" x14ac:dyDescent="0.2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f t="shared" si="337"/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  <c r="R10817" t="str">
        <v>Personal Care</v>
      </c>
    </row>
    <row r="10818" spans="1:18" ht="14.25" customHeight="1" x14ac:dyDescent="0.2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f t="shared" si="337"/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  <c r="R10818" t="str">
        <v>Electronics</v>
      </c>
    </row>
    <row r="10819" spans="1:18" ht="14.25" customHeight="1" x14ac:dyDescent="0.2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f t="shared" ref="G10819:G10882" si="339">D10819-F10819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  <c r="R10819" t="str">
        <v>Electronics</v>
      </c>
    </row>
    <row r="10820" spans="1:18" ht="14.25" customHeight="1" x14ac:dyDescent="0.2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f t="shared" si="339"/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  <c r="R10820" t="str">
        <v>Electronics</v>
      </c>
    </row>
    <row r="10821" spans="1:18" ht="14.25" customHeight="1" x14ac:dyDescent="0.2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f t="shared" si="339"/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  <c r="R10821" t="str">
        <v>Clothing</v>
      </c>
    </row>
    <row r="10822" spans="1:18" ht="14.25" customHeight="1" x14ac:dyDescent="0.2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f t="shared" si="339"/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  <c r="R10822" t="str">
        <v>Personal Care</v>
      </c>
    </row>
    <row r="10823" spans="1:18" ht="14.25" customHeight="1" x14ac:dyDescent="0.2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f t="shared" si="339"/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  <c r="R10823" t="str">
        <v>Grocery</v>
      </c>
    </row>
    <row r="10824" spans="1:18" ht="14.25" customHeight="1" x14ac:dyDescent="0.2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f t="shared" si="339"/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  <c r="R10824" t="str">
        <v>Electronics</v>
      </c>
    </row>
    <row r="10825" spans="1:18" ht="14.25" customHeight="1" x14ac:dyDescent="0.2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f t="shared" si="339"/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  <c r="R10825" t="str">
        <v>Personal Care</v>
      </c>
    </row>
    <row r="10826" spans="1:18" ht="14.25" customHeight="1" x14ac:dyDescent="0.2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f t="shared" si="339"/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  <c r="R10826" t="str">
        <v>Grocery</v>
      </c>
    </row>
    <row r="10827" spans="1:18" ht="14.25" customHeight="1" x14ac:dyDescent="0.2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f t="shared" si="339"/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  <c r="R10827" t="str">
        <v>Clothing</v>
      </c>
    </row>
    <row r="10828" spans="1:18" ht="14.25" customHeight="1" x14ac:dyDescent="0.2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f t="shared" si="339"/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  <c r="R10828" t="str">
        <v>Home Care</v>
      </c>
    </row>
    <row r="10829" spans="1:18" ht="14.25" customHeight="1" x14ac:dyDescent="0.2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f t="shared" si="339"/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  <c r="R10829" t="str">
        <v>Grocery</v>
      </c>
    </row>
    <row r="10830" spans="1:18" ht="14.25" customHeight="1" x14ac:dyDescent="0.2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f t="shared" si="339"/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  <c r="R10830" t="str">
        <v>Grocery</v>
      </c>
    </row>
    <row r="10831" spans="1:18" ht="14.25" customHeight="1" x14ac:dyDescent="0.2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f t="shared" si="339"/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  <c r="R10831" t="str">
        <v>Grocery</v>
      </c>
    </row>
    <row r="10832" spans="1:18" ht="14.25" customHeight="1" x14ac:dyDescent="0.2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f t="shared" si="339"/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  <c r="R10832" t="str">
        <v>Home Care</v>
      </c>
    </row>
    <row r="10833" spans="1:18" ht="14.25" customHeight="1" x14ac:dyDescent="0.2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f t="shared" si="339"/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  <c r="R10833" t="str">
        <v>Electronics</v>
      </c>
    </row>
    <row r="10834" spans="1:18" ht="14.25" customHeight="1" x14ac:dyDescent="0.2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f t="shared" si="339"/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  <c r="R10834" t="str">
        <v>Home Care</v>
      </c>
    </row>
    <row r="10835" spans="1:18" ht="14.25" customHeight="1" x14ac:dyDescent="0.2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f t="shared" si="339"/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  <c r="R10835" t="str">
        <v>Grocery</v>
      </c>
    </row>
    <row r="10836" spans="1:18" ht="14.25" customHeight="1" x14ac:dyDescent="0.2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f t="shared" si="339"/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  <c r="R10836" t="str">
        <v>Clothing</v>
      </c>
    </row>
    <row r="10837" spans="1:18" ht="14.25" customHeight="1" x14ac:dyDescent="0.2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f t="shared" si="339"/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  <c r="R10837" t="str">
        <v>Grocery</v>
      </c>
    </row>
    <row r="10838" spans="1:18" ht="14.25" customHeight="1" x14ac:dyDescent="0.2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f t="shared" si="339"/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  <c r="R10838" t="str">
        <v>Clothing</v>
      </c>
    </row>
    <row r="10839" spans="1:18" ht="14.25" customHeight="1" x14ac:dyDescent="0.2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f t="shared" si="339"/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  <c r="R10839" t="str">
        <v>Personal Care</v>
      </c>
    </row>
    <row r="10840" spans="1:18" ht="14.25" customHeight="1" x14ac:dyDescent="0.2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f t="shared" si="339"/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  <c r="R10840" t="str">
        <v>Clothing</v>
      </c>
    </row>
    <row r="10841" spans="1:18" ht="14.25" customHeight="1" x14ac:dyDescent="0.2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f t="shared" si="339"/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  <c r="R10841" t="str">
        <v>Grocery</v>
      </c>
    </row>
    <row r="10842" spans="1:18" ht="14.25" customHeight="1" x14ac:dyDescent="0.2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f t="shared" si="339"/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  <c r="R10842" t="str">
        <v>Home Care</v>
      </c>
    </row>
    <row r="10843" spans="1:18" ht="14.25" customHeight="1" x14ac:dyDescent="0.2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f t="shared" si="339"/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  <c r="R10843" t="str">
        <v>Grocery</v>
      </c>
    </row>
    <row r="10844" spans="1:18" ht="14.25" customHeight="1" x14ac:dyDescent="0.2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f t="shared" si="339"/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  <c r="R10844" t="str">
        <v>Grocery</v>
      </c>
    </row>
    <row r="10845" spans="1:18" ht="14.25" customHeight="1" x14ac:dyDescent="0.2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f t="shared" si="339"/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  <c r="R10845" t="str">
        <v>Personal Care</v>
      </c>
    </row>
    <row r="10846" spans="1:18" ht="14.25" customHeight="1" x14ac:dyDescent="0.2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f t="shared" si="339"/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  <c r="R10846" t="str">
        <v>Electronics</v>
      </c>
    </row>
    <row r="10847" spans="1:18" ht="14.25" customHeight="1" x14ac:dyDescent="0.2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f t="shared" si="339"/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  <c r="R10847" t="str">
        <v>Grocery</v>
      </c>
    </row>
    <row r="10848" spans="1:18" ht="14.25" customHeight="1" x14ac:dyDescent="0.2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f t="shared" si="339"/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  <c r="R10848" t="str">
        <v>Personal Care</v>
      </c>
    </row>
    <row r="10849" spans="1:18" ht="14.25" customHeight="1" x14ac:dyDescent="0.2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f t="shared" si="339"/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  <c r="R10849" t="str">
        <v>Home Care</v>
      </c>
    </row>
    <row r="10850" spans="1:18" ht="14.25" customHeight="1" x14ac:dyDescent="0.2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f t="shared" si="339"/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  <c r="R10850" t="str">
        <v>Personal Care</v>
      </c>
    </row>
    <row r="10851" spans="1:18" ht="14.25" customHeight="1" x14ac:dyDescent="0.2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f t="shared" si="339"/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  <c r="R10851" t="str">
        <v>Personal Care</v>
      </c>
    </row>
    <row r="10852" spans="1:18" ht="14.25" customHeight="1" x14ac:dyDescent="0.2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f t="shared" si="339"/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  <c r="R10852" t="str">
        <v>Clothing</v>
      </c>
    </row>
    <row r="10853" spans="1:18" ht="14.25" customHeight="1" x14ac:dyDescent="0.2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f t="shared" si="339"/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  <c r="R10853" t="str">
        <v>Electronics</v>
      </c>
    </row>
    <row r="10854" spans="1:18" ht="14.25" customHeight="1" x14ac:dyDescent="0.2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f t="shared" si="339"/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  <c r="R10854" t="str">
        <v>Electronics</v>
      </c>
    </row>
    <row r="10855" spans="1:18" ht="14.25" customHeight="1" x14ac:dyDescent="0.2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f t="shared" si="339"/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  <c r="R10855" t="str">
        <v>Home Care</v>
      </c>
    </row>
    <row r="10856" spans="1:18" ht="14.25" customHeight="1" x14ac:dyDescent="0.2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f t="shared" si="339"/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  <c r="R10856" t="str">
        <v>Personal Care</v>
      </c>
    </row>
    <row r="10857" spans="1:18" ht="14.25" customHeight="1" x14ac:dyDescent="0.2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f t="shared" si="339"/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  <c r="R10857" t="str">
        <v>Home Care</v>
      </c>
    </row>
    <row r="10858" spans="1:18" ht="14.25" customHeight="1" x14ac:dyDescent="0.2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f t="shared" si="339"/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  <c r="R10858" t="str">
        <v>Home Care</v>
      </c>
    </row>
    <row r="10859" spans="1:18" ht="14.25" customHeight="1" x14ac:dyDescent="0.2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f t="shared" si="339"/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  <c r="R10859" t="str">
        <v>Electronics</v>
      </c>
    </row>
    <row r="10860" spans="1:18" ht="14.25" customHeight="1" x14ac:dyDescent="0.2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f t="shared" si="339"/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  <c r="R10860" t="str">
        <v>Electronics</v>
      </c>
    </row>
    <row r="10861" spans="1:18" ht="14.25" customHeight="1" x14ac:dyDescent="0.2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f t="shared" si="339"/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  <c r="R10861" t="str">
        <v>Electronics</v>
      </c>
    </row>
    <row r="10862" spans="1:18" ht="14.25" customHeight="1" x14ac:dyDescent="0.2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f t="shared" si="339"/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  <c r="R10862" t="str">
        <v>Grocery</v>
      </c>
    </row>
    <row r="10863" spans="1:18" ht="14.25" customHeight="1" x14ac:dyDescent="0.2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f t="shared" si="339"/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  <c r="R10863" t="str">
        <v>Personal Care</v>
      </c>
    </row>
    <row r="10864" spans="1:18" ht="14.25" customHeight="1" x14ac:dyDescent="0.2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f t="shared" si="339"/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  <c r="R10864" t="str">
        <v>Home Care</v>
      </c>
    </row>
    <row r="10865" spans="1:18" ht="14.25" customHeight="1" x14ac:dyDescent="0.2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f t="shared" si="339"/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  <c r="R10865" t="str">
        <v>Personal Care</v>
      </c>
    </row>
    <row r="10866" spans="1:18" ht="14.25" customHeight="1" x14ac:dyDescent="0.2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f t="shared" si="339"/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  <c r="R10866" t="str">
        <v>Home Care</v>
      </c>
    </row>
    <row r="10867" spans="1:18" ht="14.25" customHeight="1" x14ac:dyDescent="0.2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f t="shared" si="339"/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  <c r="R10867" t="str">
        <v>Home Care</v>
      </c>
    </row>
    <row r="10868" spans="1:18" ht="14.25" customHeight="1" x14ac:dyDescent="0.2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f t="shared" si="339"/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  <c r="R10868" t="str">
        <v>Home Care</v>
      </c>
    </row>
    <row r="10869" spans="1:18" ht="14.25" customHeight="1" x14ac:dyDescent="0.2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f t="shared" si="339"/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  <c r="R10869" t="str">
        <v>Home Care</v>
      </c>
    </row>
    <row r="10870" spans="1:18" ht="14.25" customHeight="1" x14ac:dyDescent="0.2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f t="shared" si="339"/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  <c r="R10870" t="str">
        <v>Clothing</v>
      </c>
    </row>
    <row r="10871" spans="1:18" ht="14.25" customHeight="1" x14ac:dyDescent="0.2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f t="shared" si="339"/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  <c r="R10871" t="str">
        <v>Clothing</v>
      </c>
    </row>
    <row r="10872" spans="1:18" ht="14.25" customHeight="1" x14ac:dyDescent="0.2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f t="shared" si="339"/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  <c r="R10872" t="str">
        <v>Grocery</v>
      </c>
    </row>
    <row r="10873" spans="1:18" ht="14.25" customHeight="1" x14ac:dyDescent="0.2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f t="shared" si="339"/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  <c r="R10873" t="str">
        <v>Electronics</v>
      </c>
    </row>
    <row r="10874" spans="1:18" ht="14.25" customHeight="1" x14ac:dyDescent="0.2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f t="shared" si="339"/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  <c r="R10874" t="str">
        <v>Home Care</v>
      </c>
    </row>
    <row r="10875" spans="1:18" ht="14.25" customHeight="1" x14ac:dyDescent="0.2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f t="shared" si="339"/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  <c r="R10875" t="str">
        <v>Personal Care</v>
      </c>
    </row>
    <row r="10876" spans="1:18" ht="14.25" customHeight="1" x14ac:dyDescent="0.2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f t="shared" si="339"/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  <c r="R10876" t="str">
        <v>Clothing</v>
      </c>
    </row>
    <row r="10877" spans="1:18" ht="14.25" customHeight="1" x14ac:dyDescent="0.2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f t="shared" si="339"/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  <c r="R10877" t="str">
        <v>Electronics</v>
      </c>
    </row>
    <row r="10878" spans="1:18" ht="14.25" customHeight="1" x14ac:dyDescent="0.2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f t="shared" si="339"/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  <c r="R10878" t="str">
        <v>Grocery</v>
      </c>
    </row>
    <row r="10879" spans="1:18" ht="14.25" customHeight="1" x14ac:dyDescent="0.2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f t="shared" si="339"/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  <c r="R10879" t="str">
        <v>Electronics</v>
      </c>
    </row>
    <row r="10880" spans="1:18" ht="14.25" customHeight="1" x14ac:dyDescent="0.2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f t="shared" si="339"/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  <c r="R10880" t="str">
        <v>Home Care</v>
      </c>
    </row>
    <row r="10881" spans="1:18" ht="14.25" customHeight="1" x14ac:dyDescent="0.2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f t="shared" si="339"/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  <c r="R10881" t="str">
        <v>Electronics</v>
      </c>
    </row>
    <row r="10882" spans="1:18" ht="14.25" customHeight="1" x14ac:dyDescent="0.2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f t="shared" si="339"/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  <c r="R10882" t="str">
        <v>Home Care</v>
      </c>
    </row>
    <row r="10883" spans="1:18" ht="14.25" customHeight="1" x14ac:dyDescent="0.2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f t="shared" ref="G10883:G10946" si="341">D10883-F10883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  <c r="R10883" t="str">
        <v>Clothing</v>
      </c>
    </row>
    <row r="10884" spans="1:18" ht="14.25" customHeight="1" x14ac:dyDescent="0.2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f t="shared" si="341"/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  <c r="R10884" t="str">
        <v>Clothing</v>
      </c>
    </row>
    <row r="10885" spans="1:18" ht="14.25" customHeight="1" x14ac:dyDescent="0.2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f t="shared" si="341"/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  <c r="R10885" t="str">
        <v>Home Care</v>
      </c>
    </row>
    <row r="10886" spans="1:18" ht="14.25" customHeight="1" x14ac:dyDescent="0.2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f t="shared" si="341"/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  <c r="R10886" t="str">
        <v>Personal Care</v>
      </c>
    </row>
    <row r="10887" spans="1:18" ht="14.25" customHeight="1" x14ac:dyDescent="0.2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f t="shared" si="341"/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  <c r="R10887" t="str">
        <v>Clothing</v>
      </c>
    </row>
    <row r="10888" spans="1:18" ht="14.25" customHeight="1" x14ac:dyDescent="0.2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f t="shared" si="341"/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  <c r="R10888" t="str">
        <v>Personal Care</v>
      </c>
    </row>
    <row r="10889" spans="1:18" ht="14.25" customHeight="1" x14ac:dyDescent="0.2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f t="shared" si="341"/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  <c r="R10889" t="str">
        <v>Home Care</v>
      </c>
    </row>
    <row r="10890" spans="1:18" ht="14.25" customHeight="1" x14ac:dyDescent="0.2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f t="shared" si="341"/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  <c r="R10890" t="str">
        <v>Home Care</v>
      </c>
    </row>
    <row r="10891" spans="1:18" ht="14.25" customHeight="1" x14ac:dyDescent="0.2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f t="shared" si="341"/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  <c r="R10891" t="str">
        <v>Clothing</v>
      </c>
    </row>
    <row r="10892" spans="1:18" ht="14.25" customHeight="1" x14ac:dyDescent="0.2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f t="shared" si="341"/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  <c r="R10892" t="str">
        <v>Personal Care</v>
      </c>
    </row>
    <row r="10893" spans="1:18" ht="14.25" customHeight="1" x14ac:dyDescent="0.2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f t="shared" si="341"/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  <c r="R10893" t="str">
        <v>Home Care</v>
      </c>
    </row>
    <row r="10894" spans="1:18" ht="14.25" customHeight="1" x14ac:dyDescent="0.2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f t="shared" si="341"/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  <c r="R10894" t="str">
        <v>Clothing</v>
      </c>
    </row>
    <row r="10895" spans="1:18" ht="14.25" customHeight="1" x14ac:dyDescent="0.2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f t="shared" si="341"/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  <c r="R10895" t="str">
        <v>Home Care</v>
      </c>
    </row>
    <row r="10896" spans="1:18" ht="14.25" customHeight="1" x14ac:dyDescent="0.2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f t="shared" si="341"/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  <c r="R10896" t="str">
        <v>Electronics</v>
      </c>
    </row>
    <row r="10897" spans="1:18" ht="14.25" customHeight="1" x14ac:dyDescent="0.2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f t="shared" si="341"/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  <c r="R10897" t="str">
        <v>Electronics</v>
      </c>
    </row>
    <row r="10898" spans="1:18" ht="14.25" customHeight="1" x14ac:dyDescent="0.2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f t="shared" si="341"/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  <c r="R10898" t="str">
        <v>Clothing</v>
      </c>
    </row>
    <row r="10899" spans="1:18" ht="14.25" customHeight="1" x14ac:dyDescent="0.2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f t="shared" si="341"/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  <c r="R10899" t="str">
        <v>Home Care</v>
      </c>
    </row>
    <row r="10900" spans="1:18" ht="14.25" customHeight="1" x14ac:dyDescent="0.2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f t="shared" si="341"/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  <c r="R10900" t="str">
        <v>Clothing</v>
      </c>
    </row>
    <row r="10901" spans="1:18" ht="14.25" customHeight="1" x14ac:dyDescent="0.2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f t="shared" si="341"/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  <c r="R10901" t="str">
        <v>Grocery</v>
      </c>
    </row>
    <row r="10902" spans="1:18" ht="14.25" customHeight="1" x14ac:dyDescent="0.2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f t="shared" si="341"/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  <c r="R10902" t="str">
        <v>Clothing</v>
      </c>
    </row>
    <row r="10903" spans="1:18" ht="14.25" customHeight="1" x14ac:dyDescent="0.2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f t="shared" si="341"/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  <c r="R10903" t="str">
        <v>Clothing</v>
      </c>
    </row>
    <row r="10904" spans="1:18" ht="14.25" customHeight="1" x14ac:dyDescent="0.2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f t="shared" si="341"/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  <c r="R10904" t="str">
        <v>Electronics</v>
      </c>
    </row>
    <row r="10905" spans="1:18" ht="14.25" customHeight="1" x14ac:dyDescent="0.2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f t="shared" si="341"/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  <c r="R10905" t="str">
        <v>Electronics</v>
      </c>
    </row>
    <row r="10906" spans="1:18" ht="14.25" customHeight="1" x14ac:dyDescent="0.2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f t="shared" si="341"/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  <c r="R10906" t="str">
        <v>Home Care</v>
      </c>
    </row>
    <row r="10907" spans="1:18" ht="14.25" customHeight="1" x14ac:dyDescent="0.2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f t="shared" si="341"/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  <c r="R10907" t="str">
        <v>Clothing</v>
      </c>
    </row>
    <row r="10908" spans="1:18" ht="14.25" customHeight="1" x14ac:dyDescent="0.2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f t="shared" si="341"/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  <c r="R10908" t="str">
        <v>Clothing</v>
      </c>
    </row>
    <row r="10909" spans="1:18" ht="14.25" customHeight="1" x14ac:dyDescent="0.2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f t="shared" si="341"/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  <c r="R10909" t="str">
        <v>Home Care</v>
      </c>
    </row>
    <row r="10910" spans="1:18" ht="14.25" customHeight="1" x14ac:dyDescent="0.2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f t="shared" si="341"/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  <c r="R10910" t="str">
        <v>Personal Care</v>
      </c>
    </row>
    <row r="10911" spans="1:18" ht="14.25" customHeight="1" x14ac:dyDescent="0.2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f t="shared" si="341"/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  <c r="R10911" t="str">
        <v>Home Care</v>
      </c>
    </row>
    <row r="10912" spans="1:18" ht="14.25" customHeight="1" x14ac:dyDescent="0.2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f t="shared" si="341"/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  <c r="R10912" t="str">
        <v>Electronics</v>
      </c>
    </row>
    <row r="10913" spans="1:18" ht="14.25" customHeight="1" x14ac:dyDescent="0.2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f t="shared" si="341"/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  <c r="R10913" t="str">
        <v>Electronics</v>
      </c>
    </row>
    <row r="10914" spans="1:18" ht="14.25" customHeight="1" x14ac:dyDescent="0.2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f t="shared" si="341"/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  <c r="R10914" t="str">
        <v>Clothing</v>
      </c>
    </row>
    <row r="10915" spans="1:18" ht="14.25" customHeight="1" x14ac:dyDescent="0.2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f t="shared" si="341"/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  <c r="R10915" t="str">
        <v>Electronics</v>
      </c>
    </row>
    <row r="10916" spans="1:18" ht="14.25" customHeight="1" x14ac:dyDescent="0.2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f t="shared" si="341"/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  <c r="R10916" t="str">
        <v>Home Care</v>
      </c>
    </row>
    <row r="10917" spans="1:18" ht="14.25" customHeight="1" x14ac:dyDescent="0.2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f t="shared" si="341"/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  <c r="R10917" t="str">
        <v>Clothing</v>
      </c>
    </row>
    <row r="10918" spans="1:18" ht="14.25" customHeight="1" x14ac:dyDescent="0.2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f t="shared" si="341"/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  <c r="R10918" t="str">
        <v>Home Care</v>
      </c>
    </row>
    <row r="10919" spans="1:18" ht="14.25" customHeight="1" x14ac:dyDescent="0.2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f t="shared" si="341"/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  <c r="R10919" t="str">
        <v>Home Care</v>
      </c>
    </row>
    <row r="10920" spans="1:18" ht="14.25" customHeight="1" x14ac:dyDescent="0.2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f t="shared" si="341"/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  <c r="R10920" t="str">
        <v>Clothing</v>
      </c>
    </row>
    <row r="10921" spans="1:18" ht="14.25" customHeight="1" x14ac:dyDescent="0.2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f t="shared" si="341"/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  <c r="R10921" t="str">
        <v>Personal Care</v>
      </c>
    </row>
    <row r="10922" spans="1:18" ht="14.25" customHeight="1" x14ac:dyDescent="0.2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f t="shared" si="341"/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  <c r="R10922" t="str">
        <v>Electronics</v>
      </c>
    </row>
    <row r="10923" spans="1:18" ht="14.25" customHeight="1" x14ac:dyDescent="0.2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f t="shared" si="341"/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  <c r="R10923" t="str">
        <v>Grocery</v>
      </c>
    </row>
    <row r="10924" spans="1:18" ht="14.25" customHeight="1" x14ac:dyDescent="0.2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f t="shared" si="341"/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  <c r="R10924" t="str">
        <v>Grocery</v>
      </c>
    </row>
    <row r="10925" spans="1:18" ht="14.25" customHeight="1" x14ac:dyDescent="0.2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f t="shared" si="341"/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  <c r="R10925" t="str">
        <v>Grocery</v>
      </c>
    </row>
    <row r="10926" spans="1:18" ht="14.25" customHeight="1" x14ac:dyDescent="0.2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f t="shared" si="341"/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  <c r="R10926" t="str">
        <v>Electronics</v>
      </c>
    </row>
    <row r="10927" spans="1:18" ht="14.25" customHeight="1" x14ac:dyDescent="0.2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f t="shared" si="341"/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  <c r="R10927" t="str">
        <v>Personal Care</v>
      </c>
    </row>
    <row r="10928" spans="1:18" ht="14.25" customHeight="1" x14ac:dyDescent="0.2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f t="shared" si="341"/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  <c r="R10928" t="str">
        <v>Home Care</v>
      </c>
    </row>
    <row r="10929" spans="1:18" ht="14.25" customHeight="1" x14ac:dyDescent="0.2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f t="shared" si="341"/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  <c r="R10929" t="str">
        <v>Clothing</v>
      </c>
    </row>
    <row r="10930" spans="1:18" ht="14.25" customHeight="1" x14ac:dyDescent="0.2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f t="shared" si="341"/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  <c r="R10930" t="str">
        <v>Personal Care</v>
      </c>
    </row>
    <row r="10931" spans="1:18" ht="14.25" customHeight="1" x14ac:dyDescent="0.2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f t="shared" si="341"/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  <c r="R10931" t="str">
        <v>Grocery</v>
      </c>
    </row>
    <row r="10932" spans="1:18" ht="14.25" customHeight="1" x14ac:dyDescent="0.2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f t="shared" si="341"/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  <c r="R10932" t="str">
        <v>Electronics</v>
      </c>
    </row>
    <row r="10933" spans="1:18" ht="14.25" customHeight="1" x14ac:dyDescent="0.2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f t="shared" si="341"/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  <c r="R10933" t="str">
        <v>Electronics</v>
      </c>
    </row>
    <row r="10934" spans="1:18" ht="14.25" customHeight="1" x14ac:dyDescent="0.2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f t="shared" si="341"/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  <c r="R10934" t="str">
        <v>Clothing</v>
      </c>
    </row>
    <row r="10935" spans="1:18" ht="14.25" customHeight="1" x14ac:dyDescent="0.2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f t="shared" si="341"/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  <c r="R10935" t="str">
        <v>Home Care</v>
      </c>
    </row>
    <row r="10936" spans="1:18" ht="14.25" customHeight="1" x14ac:dyDescent="0.2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f t="shared" si="341"/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  <c r="R10936" t="str">
        <v>Personal Care</v>
      </c>
    </row>
    <row r="10937" spans="1:18" ht="14.25" customHeight="1" x14ac:dyDescent="0.2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f t="shared" si="341"/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  <c r="R10937" t="str">
        <v>Personal Care</v>
      </c>
    </row>
    <row r="10938" spans="1:18" ht="14.25" customHeight="1" x14ac:dyDescent="0.2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f t="shared" si="341"/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  <c r="R10938" t="str">
        <v>Personal Care</v>
      </c>
    </row>
    <row r="10939" spans="1:18" ht="14.25" customHeight="1" x14ac:dyDescent="0.2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f t="shared" si="341"/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  <c r="R10939" t="str">
        <v>Home Care</v>
      </c>
    </row>
    <row r="10940" spans="1:18" ht="14.25" customHeight="1" x14ac:dyDescent="0.2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f t="shared" si="341"/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  <c r="R10940" t="str">
        <v>Home Care</v>
      </c>
    </row>
    <row r="10941" spans="1:18" ht="14.25" customHeight="1" x14ac:dyDescent="0.2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f t="shared" si="341"/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  <c r="R10941" t="str">
        <v>Home Care</v>
      </c>
    </row>
    <row r="10942" spans="1:18" ht="14.25" customHeight="1" x14ac:dyDescent="0.2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f t="shared" si="341"/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  <c r="R10942" t="str">
        <v>Clothing</v>
      </c>
    </row>
    <row r="10943" spans="1:18" ht="14.25" customHeight="1" x14ac:dyDescent="0.2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f t="shared" si="341"/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  <c r="R10943" t="str">
        <v>Electronics</v>
      </c>
    </row>
    <row r="10944" spans="1:18" ht="14.25" customHeight="1" x14ac:dyDescent="0.2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f t="shared" si="341"/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  <c r="R10944" t="str">
        <v>Grocery</v>
      </c>
    </row>
    <row r="10945" spans="1:18" ht="14.25" customHeight="1" x14ac:dyDescent="0.2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f t="shared" si="341"/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  <c r="R10945" t="str">
        <v>Home Care</v>
      </c>
    </row>
    <row r="10946" spans="1:18" ht="14.25" customHeight="1" x14ac:dyDescent="0.2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f t="shared" si="341"/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  <c r="R10946" t="str">
        <v>Electronics</v>
      </c>
    </row>
    <row r="10947" spans="1:18" ht="14.25" customHeight="1" x14ac:dyDescent="0.2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f t="shared" ref="G10947:G11010" si="343">D10947-F10947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  <c r="R10947" t="str">
        <v>Home Care</v>
      </c>
    </row>
    <row r="10948" spans="1:18" ht="14.25" customHeight="1" x14ac:dyDescent="0.2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f t="shared" si="343"/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  <c r="R10948" t="str">
        <v>Grocery</v>
      </c>
    </row>
    <row r="10949" spans="1:18" ht="14.25" customHeight="1" x14ac:dyDescent="0.2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f t="shared" si="343"/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  <c r="R10949" t="str">
        <v>Home Care</v>
      </c>
    </row>
    <row r="10950" spans="1:18" ht="14.25" customHeight="1" x14ac:dyDescent="0.2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f t="shared" si="343"/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  <c r="R10950" t="str">
        <v>Electronics</v>
      </c>
    </row>
    <row r="10951" spans="1:18" ht="14.25" customHeight="1" x14ac:dyDescent="0.2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f t="shared" si="343"/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  <c r="R10951" t="str">
        <v>Clothing</v>
      </c>
    </row>
    <row r="10952" spans="1:18" ht="14.25" customHeight="1" x14ac:dyDescent="0.2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f t="shared" si="343"/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  <c r="R10952" t="str">
        <v>Grocery</v>
      </c>
    </row>
    <row r="10953" spans="1:18" ht="14.25" customHeight="1" x14ac:dyDescent="0.2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f t="shared" si="343"/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  <c r="R10953" t="str">
        <v>Electronics</v>
      </c>
    </row>
    <row r="10954" spans="1:18" ht="14.25" customHeight="1" x14ac:dyDescent="0.2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f t="shared" si="343"/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  <c r="R10954" t="str">
        <v>Personal Care</v>
      </c>
    </row>
    <row r="10955" spans="1:18" ht="14.25" customHeight="1" x14ac:dyDescent="0.2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f t="shared" si="343"/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  <c r="R10955" t="str">
        <v>Personal Care</v>
      </c>
    </row>
    <row r="10956" spans="1:18" ht="14.25" customHeight="1" x14ac:dyDescent="0.2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f t="shared" si="343"/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  <c r="R10956" t="str">
        <v>Personal Care</v>
      </c>
    </row>
    <row r="10957" spans="1:18" ht="14.25" customHeight="1" x14ac:dyDescent="0.2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f t="shared" si="343"/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  <c r="R10957" t="str">
        <v>Clothing</v>
      </c>
    </row>
    <row r="10958" spans="1:18" ht="14.25" customHeight="1" x14ac:dyDescent="0.2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f t="shared" si="343"/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  <c r="R10958" t="str">
        <v>Home Care</v>
      </c>
    </row>
    <row r="10959" spans="1:18" ht="14.25" customHeight="1" x14ac:dyDescent="0.2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f t="shared" si="343"/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  <c r="R10959" t="str">
        <v>Home Care</v>
      </c>
    </row>
    <row r="10960" spans="1:18" ht="14.25" customHeight="1" x14ac:dyDescent="0.2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f t="shared" si="343"/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  <c r="R10960" t="str">
        <v>Home Care</v>
      </c>
    </row>
    <row r="10961" spans="1:18" ht="14.25" customHeight="1" x14ac:dyDescent="0.2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f t="shared" si="343"/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  <c r="R10961" t="str">
        <v>Clothing</v>
      </c>
    </row>
    <row r="10962" spans="1:18" ht="14.25" customHeight="1" x14ac:dyDescent="0.2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f t="shared" si="343"/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  <c r="R10962" t="str">
        <v>Personal Care</v>
      </c>
    </row>
    <row r="10963" spans="1:18" ht="14.25" customHeight="1" x14ac:dyDescent="0.2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f t="shared" si="343"/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  <c r="R10963" t="str">
        <v>Home Care</v>
      </c>
    </row>
    <row r="10964" spans="1:18" ht="14.25" customHeight="1" x14ac:dyDescent="0.2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f t="shared" si="343"/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  <c r="R10964" t="str">
        <v>Clothing</v>
      </c>
    </row>
    <row r="10965" spans="1:18" ht="14.25" customHeight="1" x14ac:dyDescent="0.2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f t="shared" si="343"/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  <c r="R10965" t="str">
        <v>Clothing</v>
      </c>
    </row>
    <row r="10966" spans="1:18" ht="14.25" customHeight="1" x14ac:dyDescent="0.2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f t="shared" si="343"/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  <c r="R10966" t="str">
        <v>Electronics</v>
      </c>
    </row>
    <row r="10967" spans="1:18" ht="14.25" customHeight="1" x14ac:dyDescent="0.2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f t="shared" si="343"/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  <c r="R10967" t="str">
        <v>Home Care</v>
      </c>
    </row>
    <row r="10968" spans="1:18" ht="14.25" customHeight="1" x14ac:dyDescent="0.2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f t="shared" si="343"/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  <c r="R10968" t="str">
        <v>Personal Care</v>
      </c>
    </row>
    <row r="10969" spans="1:18" ht="14.25" customHeight="1" x14ac:dyDescent="0.2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f t="shared" si="343"/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  <c r="R10969" t="str">
        <v>Grocery</v>
      </c>
    </row>
    <row r="10970" spans="1:18" ht="14.25" customHeight="1" x14ac:dyDescent="0.2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f t="shared" si="343"/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  <c r="R10970" t="str">
        <v>Clothing</v>
      </c>
    </row>
    <row r="10971" spans="1:18" ht="14.25" customHeight="1" x14ac:dyDescent="0.2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f t="shared" si="343"/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  <c r="R10971" t="str">
        <v>Electronics</v>
      </c>
    </row>
    <row r="10972" spans="1:18" ht="14.25" customHeight="1" x14ac:dyDescent="0.2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f t="shared" si="343"/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  <c r="R10972" t="str">
        <v>Grocery</v>
      </c>
    </row>
    <row r="10973" spans="1:18" ht="14.25" customHeight="1" x14ac:dyDescent="0.2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f t="shared" si="343"/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  <c r="R10973" t="str">
        <v>Clothing</v>
      </c>
    </row>
    <row r="10974" spans="1:18" ht="14.25" customHeight="1" x14ac:dyDescent="0.2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f t="shared" si="343"/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  <c r="R10974" t="str">
        <v>Electronics</v>
      </c>
    </row>
    <row r="10975" spans="1:18" ht="14.25" customHeight="1" x14ac:dyDescent="0.2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f t="shared" si="343"/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  <c r="R10975" t="str">
        <v>Home Care</v>
      </c>
    </row>
    <row r="10976" spans="1:18" ht="14.25" customHeight="1" x14ac:dyDescent="0.2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f t="shared" si="343"/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  <c r="R10976" t="str">
        <v>Electronics</v>
      </c>
    </row>
    <row r="10977" spans="1:18" ht="14.25" customHeight="1" x14ac:dyDescent="0.2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f t="shared" si="343"/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  <c r="R10977" t="str">
        <v>Clothing</v>
      </c>
    </row>
    <row r="10978" spans="1:18" ht="14.25" customHeight="1" x14ac:dyDescent="0.2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f t="shared" si="343"/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  <c r="R10978" t="str">
        <v>Home Care</v>
      </c>
    </row>
    <row r="10979" spans="1:18" ht="14.25" customHeight="1" x14ac:dyDescent="0.2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f t="shared" si="343"/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  <c r="R10979" t="str">
        <v>Personal Care</v>
      </c>
    </row>
    <row r="10980" spans="1:18" ht="14.25" customHeight="1" x14ac:dyDescent="0.2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f t="shared" si="343"/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  <c r="R10980" t="str">
        <v>Electronics</v>
      </c>
    </row>
    <row r="10981" spans="1:18" ht="14.25" customHeight="1" x14ac:dyDescent="0.2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f t="shared" si="343"/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  <c r="R10981" t="str">
        <v>Grocery</v>
      </c>
    </row>
    <row r="10982" spans="1:18" ht="14.25" customHeight="1" x14ac:dyDescent="0.2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f t="shared" si="343"/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  <c r="R10982" t="str">
        <v>Home Care</v>
      </c>
    </row>
    <row r="10983" spans="1:18" ht="14.25" customHeight="1" x14ac:dyDescent="0.2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f t="shared" si="343"/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  <c r="R10983" t="str">
        <v>Home Care</v>
      </c>
    </row>
    <row r="10984" spans="1:18" ht="14.25" customHeight="1" x14ac:dyDescent="0.2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f t="shared" si="343"/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  <c r="R10984" t="str">
        <v>Personal Care</v>
      </c>
    </row>
    <row r="10985" spans="1:18" ht="14.25" customHeight="1" x14ac:dyDescent="0.2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f t="shared" si="343"/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  <c r="R10985" t="str">
        <v>Electronics</v>
      </c>
    </row>
    <row r="10986" spans="1:18" ht="14.25" customHeight="1" x14ac:dyDescent="0.2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f t="shared" si="343"/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  <c r="R10986" t="str">
        <v>Grocery</v>
      </c>
    </row>
    <row r="10987" spans="1:18" ht="14.25" customHeight="1" x14ac:dyDescent="0.2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f t="shared" si="343"/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  <c r="R10987" t="str">
        <v>Personal Care</v>
      </c>
    </row>
    <row r="10988" spans="1:18" ht="14.25" customHeight="1" x14ac:dyDescent="0.2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f t="shared" si="343"/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  <c r="R10988" t="str">
        <v>Electronics</v>
      </c>
    </row>
    <row r="10989" spans="1:18" ht="14.25" customHeight="1" x14ac:dyDescent="0.2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f t="shared" si="343"/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  <c r="R10989" t="str">
        <v>Grocery</v>
      </c>
    </row>
    <row r="10990" spans="1:18" ht="14.25" customHeight="1" x14ac:dyDescent="0.2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f t="shared" si="343"/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  <c r="R10990" t="str">
        <v>Grocery</v>
      </c>
    </row>
    <row r="10991" spans="1:18" ht="14.25" customHeight="1" x14ac:dyDescent="0.2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f t="shared" si="343"/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  <c r="R10991" t="str">
        <v>Clothing</v>
      </c>
    </row>
    <row r="10992" spans="1:18" ht="14.25" customHeight="1" x14ac:dyDescent="0.2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f t="shared" si="343"/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  <c r="R10992" t="str">
        <v>Grocery</v>
      </c>
    </row>
    <row r="10993" spans="1:18" ht="14.25" customHeight="1" x14ac:dyDescent="0.2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f t="shared" si="343"/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  <c r="R10993" t="str">
        <v>Electronics</v>
      </c>
    </row>
    <row r="10994" spans="1:18" ht="14.25" customHeight="1" x14ac:dyDescent="0.2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f t="shared" si="343"/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  <c r="R10994" t="str">
        <v>Personal Care</v>
      </c>
    </row>
    <row r="10995" spans="1:18" ht="14.25" customHeight="1" x14ac:dyDescent="0.2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f t="shared" si="343"/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  <c r="R10995" t="str">
        <v>Personal Care</v>
      </c>
    </row>
    <row r="10996" spans="1:18" ht="14.25" customHeight="1" x14ac:dyDescent="0.2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f t="shared" si="343"/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  <c r="R10996" t="str">
        <v>Clothing</v>
      </c>
    </row>
    <row r="10997" spans="1:18" ht="14.25" customHeight="1" x14ac:dyDescent="0.2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f t="shared" si="343"/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  <c r="R10997" t="str">
        <v>Electronics</v>
      </c>
    </row>
    <row r="10998" spans="1:18" ht="14.25" customHeight="1" x14ac:dyDescent="0.2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f t="shared" si="343"/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  <c r="R10998" t="str">
        <v>Grocery</v>
      </c>
    </row>
    <row r="10999" spans="1:18" ht="14.25" customHeight="1" x14ac:dyDescent="0.2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f t="shared" si="343"/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  <c r="R10999" t="str">
        <v>Clothing</v>
      </c>
    </row>
    <row r="11000" spans="1:18" ht="14.25" customHeight="1" x14ac:dyDescent="0.2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f t="shared" si="343"/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  <c r="R11000" t="str">
        <v>Home Care</v>
      </c>
    </row>
    <row r="11001" spans="1:18" ht="14.25" customHeight="1" x14ac:dyDescent="0.2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f t="shared" si="343"/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  <c r="R11001" t="str">
        <v>Electronics</v>
      </c>
    </row>
    <row r="11002" spans="1:18" ht="14.25" customHeight="1" x14ac:dyDescent="0.2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f t="shared" si="343"/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  <c r="R11002" t="str">
        <v>Clothing</v>
      </c>
    </row>
    <row r="11003" spans="1:18" ht="14.25" customHeight="1" x14ac:dyDescent="0.2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f t="shared" si="343"/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  <c r="R11003" t="str">
        <v>Personal Care</v>
      </c>
    </row>
    <row r="11004" spans="1:18" ht="14.25" customHeight="1" x14ac:dyDescent="0.2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f t="shared" si="343"/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  <c r="R11004" t="str">
        <v>Clothing</v>
      </c>
    </row>
    <row r="11005" spans="1:18" ht="14.25" customHeight="1" x14ac:dyDescent="0.2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f t="shared" si="343"/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  <c r="R11005" t="str">
        <v>Home Care</v>
      </c>
    </row>
    <row r="11006" spans="1:18" ht="14.25" customHeight="1" x14ac:dyDescent="0.2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f t="shared" si="343"/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  <c r="R11006" t="str">
        <v>Electronics</v>
      </c>
    </row>
    <row r="11007" spans="1:18" ht="14.25" customHeight="1" x14ac:dyDescent="0.2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f t="shared" si="343"/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  <c r="R11007" t="str">
        <v>Clothing</v>
      </c>
    </row>
    <row r="11008" spans="1:18" ht="14.25" customHeight="1" x14ac:dyDescent="0.2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f t="shared" si="343"/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  <c r="R11008" t="str">
        <v>Grocery</v>
      </c>
    </row>
    <row r="11009" spans="1:18" ht="14.25" customHeight="1" x14ac:dyDescent="0.2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f t="shared" si="343"/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  <c r="R11009" t="str">
        <v>Electronics</v>
      </c>
    </row>
    <row r="11010" spans="1:18" ht="14.25" customHeight="1" x14ac:dyDescent="0.2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f t="shared" si="343"/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  <c r="R11010" t="str">
        <v>Clothing</v>
      </c>
    </row>
    <row r="11011" spans="1:18" ht="14.25" customHeight="1" x14ac:dyDescent="0.2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f t="shared" ref="G11011:G11074" si="345">D11011-F11011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  <c r="R11011" t="str">
        <v>Clothing</v>
      </c>
    </row>
    <row r="11012" spans="1:18" ht="14.25" customHeight="1" x14ac:dyDescent="0.2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f t="shared" si="345"/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  <c r="R11012" t="str">
        <v>Electronics</v>
      </c>
    </row>
    <row r="11013" spans="1:18" ht="14.25" customHeight="1" x14ac:dyDescent="0.2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f t="shared" si="345"/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  <c r="R11013" t="str">
        <v>Personal Care</v>
      </c>
    </row>
    <row r="11014" spans="1:18" ht="14.25" customHeight="1" x14ac:dyDescent="0.2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f t="shared" si="345"/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  <c r="R11014" t="str">
        <v>Grocery</v>
      </c>
    </row>
    <row r="11015" spans="1:18" ht="14.25" customHeight="1" x14ac:dyDescent="0.2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f t="shared" si="345"/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  <c r="R11015" t="str">
        <v>Electronics</v>
      </c>
    </row>
    <row r="11016" spans="1:18" ht="14.25" customHeight="1" x14ac:dyDescent="0.2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f t="shared" si="345"/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  <c r="R11016" t="str">
        <v>Grocery</v>
      </c>
    </row>
    <row r="11017" spans="1:18" ht="14.25" customHeight="1" x14ac:dyDescent="0.2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f t="shared" si="345"/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  <c r="R11017" t="str">
        <v>Grocery</v>
      </c>
    </row>
    <row r="11018" spans="1:18" ht="14.25" customHeight="1" x14ac:dyDescent="0.2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f t="shared" si="345"/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  <c r="R11018" t="str">
        <v>Electronics</v>
      </c>
    </row>
    <row r="11019" spans="1:18" ht="14.25" customHeight="1" x14ac:dyDescent="0.2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f t="shared" si="345"/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  <c r="R11019" t="str">
        <v>Clothing</v>
      </c>
    </row>
    <row r="11020" spans="1:18" ht="14.25" customHeight="1" x14ac:dyDescent="0.2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f t="shared" si="345"/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  <c r="R11020" t="str">
        <v>Personal Care</v>
      </c>
    </row>
    <row r="11021" spans="1:18" ht="14.25" customHeight="1" x14ac:dyDescent="0.2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f t="shared" si="345"/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  <c r="R11021" t="str">
        <v>Grocery</v>
      </c>
    </row>
    <row r="11022" spans="1:18" ht="14.25" customHeight="1" x14ac:dyDescent="0.2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f t="shared" si="345"/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  <c r="R11022" t="str">
        <v>Grocery</v>
      </c>
    </row>
    <row r="11023" spans="1:18" ht="14.25" customHeight="1" x14ac:dyDescent="0.2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f t="shared" si="345"/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  <c r="R11023" t="str">
        <v>Clothing</v>
      </c>
    </row>
    <row r="11024" spans="1:18" ht="14.25" customHeight="1" x14ac:dyDescent="0.2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f t="shared" si="345"/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  <c r="R11024" t="str">
        <v>Electronics</v>
      </c>
    </row>
    <row r="11025" spans="1:18" ht="14.25" customHeight="1" x14ac:dyDescent="0.2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f t="shared" si="345"/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  <c r="R11025" t="str">
        <v>Personal Care</v>
      </c>
    </row>
    <row r="11026" spans="1:18" ht="14.25" customHeight="1" x14ac:dyDescent="0.2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f t="shared" si="345"/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  <c r="R11026" t="str">
        <v>Grocery</v>
      </c>
    </row>
    <row r="11027" spans="1:18" ht="14.25" customHeight="1" x14ac:dyDescent="0.2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f t="shared" si="345"/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  <c r="R11027" t="str">
        <v>Grocery</v>
      </c>
    </row>
    <row r="11028" spans="1:18" ht="14.25" customHeight="1" x14ac:dyDescent="0.2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f t="shared" si="345"/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  <c r="R11028" t="str">
        <v>Electronics</v>
      </c>
    </row>
    <row r="11029" spans="1:18" ht="14.25" customHeight="1" x14ac:dyDescent="0.2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f t="shared" si="345"/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  <c r="R11029" t="str">
        <v>Clothing</v>
      </c>
    </row>
    <row r="11030" spans="1:18" ht="14.25" customHeight="1" x14ac:dyDescent="0.2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f t="shared" si="345"/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  <c r="R11030" t="str">
        <v>Home Care</v>
      </c>
    </row>
    <row r="11031" spans="1:18" ht="14.25" customHeight="1" x14ac:dyDescent="0.2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f t="shared" si="345"/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  <c r="R11031" t="str">
        <v>Clothing</v>
      </c>
    </row>
    <row r="11032" spans="1:18" ht="14.25" customHeight="1" x14ac:dyDescent="0.2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f t="shared" si="345"/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  <c r="R11032" t="str">
        <v>Grocery</v>
      </c>
    </row>
    <row r="11033" spans="1:18" ht="14.25" customHeight="1" x14ac:dyDescent="0.2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f t="shared" si="345"/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  <c r="R11033" t="str">
        <v>Grocery</v>
      </c>
    </row>
    <row r="11034" spans="1:18" ht="14.25" customHeight="1" x14ac:dyDescent="0.2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f t="shared" si="345"/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  <c r="R11034" t="str">
        <v>Personal Care</v>
      </c>
    </row>
    <row r="11035" spans="1:18" ht="14.25" customHeight="1" x14ac:dyDescent="0.2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f t="shared" si="345"/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  <c r="R11035" t="str">
        <v>Clothing</v>
      </c>
    </row>
    <row r="11036" spans="1:18" ht="14.25" customHeight="1" x14ac:dyDescent="0.2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f t="shared" si="345"/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  <c r="R11036" t="str">
        <v>Home Care</v>
      </c>
    </row>
    <row r="11037" spans="1:18" ht="14.25" customHeight="1" x14ac:dyDescent="0.2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f t="shared" si="345"/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  <c r="R11037" t="str">
        <v>Personal Care</v>
      </c>
    </row>
    <row r="11038" spans="1:18" ht="14.25" customHeight="1" x14ac:dyDescent="0.2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f t="shared" si="345"/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  <c r="R11038" t="str">
        <v>Home Care</v>
      </c>
    </row>
    <row r="11039" spans="1:18" ht="14.25" customHeight="1" x14ac:dyDescent="0.2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f t="shared" si="345"/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  <c r="R11039" t="str">
        <v>Personal Care</v>
      </c>
    </row>
    <row r="11040" spans="1:18" ht="14.25" customHeight="1" x14ac:dyDescent="0.2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f t="shared" si="345"/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  <c r="R11040" t="str">
        <v>Clothing</v>
      </c>
    </row>
    <row r="11041" spans="1:18" ht="14.25" customHeight="1" x14ac:dyDescent="0.2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f t="shared" si="345"/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  <c r="R11041" t="str">
        <v>Grocery</v>
      </c>
    </row>
    <row r="11042" spans="1:18" ht="14.25" customHeight="1" x14ac:dyDescent="0.2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f t="shared" si="345"/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  <c r="R11042" t="str">
        <v>Home Care</v>
      </c>
    </row>
    <row r="11043" spans="1:18" ht="14.25" customHeight="1" x14ac:dyDescent="0.2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f t="shared" si="345"/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  <c r="R11043" t="str">
        <v>Clothing</v>
      </c>
    </row>
    <row r="11044" spans="1:18" ht="14.25" customHeight="1" x14ac:dyDescent="0.2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f t="shared" si="345"/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  <c r="R11044" t="str">
        <v>Home Care</v>
      </c>
    </row>
    <row r="11045" spans="1:18" ht="14.25" customHeight="1" x14ac:dyDescent="0.2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f t="shared" si="345"/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  <c r="R11045" t="str">
        <v>Clothing</v>
      </c>
    </row>
    <row r="11046" spans="1:18" ht="14.25" customHeight="1" x14ac:dyDescent="0.2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f t="shared" si="345"/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  <c r="R11046" t="str">
        <v>Personal Care</v>
      </c>
    </row>
    <row r="11047" spans="1:18" ht="14.25" customHeight="1" x14ac:dyDescent="0.2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f t="shared" si="345"/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  <c r="R11047" t="str">
        <v>Clothing</v>
      </c>
    </row>
    <row r="11048" spans="1:18" ht="14.25" customHeight="1" x14ac:dyDescent="0.2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f t="shared" si="345"/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  <c r="R11048" t="str">
        <v>Personal Care</v>
      </c>
    </row>
    <row r="11049" spans="1:18" ht="14.25" customHeight="1" x14ac:dyDescent="0.2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f t="shared" si="345"/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  <c r="R11049" t="str">
        <v>Grocery</v>
      </c>
    </row>
    <row r="11050" spans="1:18" ht="14.25" customHeight="1" x14ac:dyDescent="0.2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f t="shared" si="345"/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  <c r="R11050" t="str">
        <v>Personal Care</v>
      </c>
    </row>
    <row r="11051" spans="1:18" ht="14.25" customHeight="1" x14ac:dyDescent="0.2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f t="shared" si="345"/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  <c r="R11051" t="str">
        <v>Electronics</v>
      </c>
    </row>
    <row r="11052" spans="1:18" ht="14.25" customHeight="1" x14ac:dyDescent="0.2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f t="shared" si="345"/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  <c r="R11052" t="str">
        <v>Grocery</v>
      </c>
    </row>
    <row r="11053" spans="1:18" ht="14.25" customHeight="1" x14ac:dyDescent="0.2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f t="shared" si="345"/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  <c r="R11053" t="str">
        <v>Clothing</v>
      </c>
    </row>
    <row r="11054" spans="1:18" ht="14.25" customHeight="1" x14ac:dyDescent="0.2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f t="shared" si="345"/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  <c r="R11054" t="str">
        <v>Clothing</v>
      </c>
    </row>
    <row r="11055" spans="1:18" ht="14.25" customHeight="1" x14ac:dyDescent="0.2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f t="shared" si="345"/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  <c r="R11055" t="str">
        <v>Electronics</v>
      </c>
    </row>
    <row r="11056" spans="1:18" ht="14.25" customHeight="1" x14ac:dyDescent="0.2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f t="shared" si="345"/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  <c r="R11056" t="str">
        <v>Clothing</v>
      </c>
    </row>
    <row r="11057" spans="1:18" ht="14.25" customHeight="1" x14ac:dyDescent="0.2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f t="shared" si="345"/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  <c r="R11057" t="str">
        <v>Grocery</v>
      </c>
    </row>
    <row r="11058" spans="1:18" ht="14.25" customHeight="1" x14ac:dyDescent="0.2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f t="shared" si="345"/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  <c r="R11058" t="str">
        <v>Grocery</v>
      </c>
    </row>
    <row r="11059" spans="1:18" ht="14.25" customHeight="1" x14ac:dyDescent="0.2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f t="shared" si="345"/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  <c r="R11059" t="str">
        <v>Personal Care</v>
      </c>
    </row>
    <row r="11060" spans="1:18" ht="14.25" customHeight="1" x14ac:dyDescent="0.2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f t="shared" si="345"/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  <c r="R11060" t="str">
        <v>Home Care</v>
      </c>
    </row>
    <row r="11061" spans="1:18" ht="14.25" customHeight="1" x14ac:dyDescent="0.2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f t="shared" si="345"/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  <c r="R11061" t="str">
        <v>Clothing</v>
      </c>
    </row>
    <row r="11062" spans="1:18" ht="14.25" customHeight="1" x14ac:dyDescent="0.2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f t="shared" si="345"/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  <c r="R11062" t="str">
        <v>Electronics</v>
      </c>
    </row>
    <row r="11063" spans="1:18" ht="14.25" customHeight="1" x14ac:dyDescent="0.2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f t="shared" si="345"/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  <c r="R11063" t="str">
        <v>Grocery</v>
      </c>
    </row>
    <row r="11064" spans="1:18" ht="14.25" customHeight="1" x14ac:dyDescent="0.2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f t="shared" si="345"/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  <c r="R11064" t="str">
        <v>Grocery</v>
      </c>
    </row>
    <row r="11065" spans="1:18" ht="14.25" customHeight="1" x14ac:dyDescent="0.2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f t="shared" si="345"/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  <c r="R11065" t="str">
        <v>Grocery</v>
      </c>
    </row>
    <row r="11066" spans="1:18" ht="14.25" customHeight="1" x14ac:dyDescent="0.2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f t="shared" si="345"/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  <c r="R11066" t="str">
        <v>Home Care</v>
      </c>
    </row>
    <row r="11067" spans="1:18" ht="14.25" customHeight="1" x14ac:dyDescent="0.2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f t="shared" si="345"/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  <c r="R11067" t="str">
        <v>Home Care</v>
      </c>
    </row>
    <row r="11068" spans="1:18" ht="14.25" customHeight="1" x14ac:dyDescent="0.2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f t="shared" si="345"/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  <c r="R11068" t="str">
        <v>Clothing</v>
      </c>
    </row>
    <row r="11069" spans="1:18" ht="14.25" customHeight="1" x14ac:dyDescent="0.2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f t="shared" si="345"/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  <c r="R11069" t="str">
        <v>Electronics</v>
      </c>
    </row>
    <row r="11070" spans="1:18" ht="14.25" customHeight="1" x14ac:dyDescent="0.2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f t="shared" si="345"/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  <c r="R11070" t="str">
        <v>Home Care</v>
      </c>
    </row>
    <row r="11071" spans="1:18" ht="14.25" customHeight="1" x14ac:dyDescent="0.2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f t="shared" si="345"/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  <c r="R11071" t="str">
        <v>Personal Care</v>
      </c>
    </row>
    <row r="11072" spans="1:18" ht="14.25" customHeight="1" x14ac:dyDescent="0.2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f t="shared" si="345"/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  <c r="R11072" t="str">
        <v>Home Care</v>
      </c>
    </row>
    <row r="11073" spans="1:18" ht="14.25" customHeight="1" x14ac:dyDescent="0.2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f t="shared" si="345"/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  <c r="R11073" t="str">
        <v>Grocery</v>
      </c>
    </row>
    <row r="11074" spans="1:18" ht="14.25" customHeight="1" x14ac:dyDescent="0.2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f t="shared" si="345"/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  <c r="R11074" t="str">
        <v>Electronics</v>
      </c>
    </row>
    <row r="11075" spans="1:18" ht="14.25" customHeight="1" x14ac:dyDescent="0.2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f t="shared" ref="G11075:G11138" si="347">D11075-F11075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  <c r="R11075" t="str">
        <v>Clothing</v>
      </c>
    </row>
    <row r="11076" spans="1:18" ht="14.25" customHeight="1" x14ac:dyDescent="0.2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f t="shared" si="347"/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  <c r="R11076" t="str">
        <v>Home Care</v>
      </c>
    </row>
    <row r="11077" spans="1:18" ht="14.25" customHeight="1" x14ac:dyDescent="0.2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f t="shared" si="347"/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  <c r="R11077" t="str">
        <v>Grocery</v>
      </c>
    </row>
    <row r="11078" spans="1:18" ht="14.25" customHeight="1" x14ac:dyDescent="0.2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f t="shared" si="347"/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  <c r="R11078" t="str">
        <v>Personal Care</v>
      </c>
    </row>
    <row r="11079" spans="1:18" ht="14.25" customHeight="1" x14ac:dyDescent="0.2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f t="shared" si="347"/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  <c r="R11079" t="str">
        <v>Personal Care</v>
      </c>
    </row>
    <row r="11080" spans="1:18" ht="14.25" customHeight="1" x14ac:dyDescent="0.2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f t="shared" si="347"/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  <c r="R11080" t="str">
        <v>Clothing</v>
      </c>
    </row>
    <row r="11081" spans="1:18" ht="14.25" customHeight="1" x14ac:dyDescent="0.2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f t="shared" si="347"/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  <c r="R11081" t="str">
        <v>Clothing</v>
      </c>
    </row>
    <row r="11082" spans="1:18" ht="14.25" customHeight="1" x14ac:dyDescent="0.2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f t="shared" si="347"/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  <c r="R11082" t="str">
        <v>Home Care</v>
      </c>
    </row>
    <row r="11083" spans="1:18" ht="14.25" customHeight="1" x14ac:dyDescent="0.2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f t="shared" si="347"/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  <c r="R11083" t="str">
        <v>Clothing</v>
      </c>
    </row>
    <row r="11084" spans="1:18" ht="14.25" customHeight="1" x14ac:dyDescent="0.2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f t="shared" si="347"/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  <c r="R11084" t="str">
        <v>Grocery</v>
      </c>
    </row>
    <row r="11085" spans="1:18" ht="14.25" customHeight="1" x14ac:dyDescent="0.2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f t="shared" si="347"/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  <c r="R11085" t="str">
        <v>Grocery</v>
      </c>
    </row>
    <row r="11086" spans="1:18" ht="14.25" customHeight="1" x14ac:dyDescent="0.2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f t="shared" si="347"/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  <c r="R11086" t="str">
        <v>Grocery</v>
      </c>
    </row>
    <row r="11087" spans="1:18" ht="14.25" customHeight="1" x14ac:dyDescent="0.2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f t="shared" si="347"/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  <c r="R11087" t="str">
        <v>Home Care</v>
      </c>
    </row>
    <row r="11088" spans="1:18" ht="14.25" customHeight="1" x14ac:dyDescent="0.2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f t="shared" si="347"/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  <c r="R11088" t="str">
        <v>Home Care</v>
      </c>
    </row>
    <row r="11089" spans="1:18" ht="14.25" customHeight="1" x14ac:dyDescent="0.2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f t="shared" si="347"/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  <c r="R11089" t="str">
        <v>Clothing</v>
      </c>
    </row>
    <row r="11090" spans="1:18" ht="14.25" customHeight="1" x14ac:dyDescent="0.2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f t="shared" si="347"/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  <c r="R11090" t="str">
        <v>Home Care</v>
      </c>
    </row>
    <row r="11091" spans="1:18" ht="14.25" customHeight="1" x14ac:dyDescent="0.2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f t="shared" si="347"/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  <c r="R11091" t="str">
        <v>Grocery</v>
      </c>
    </row>
    <row r="11092" spans="1:18" ht="14.25" customHeight="1" x14ac:dyDescent="0.2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f t="shared" si="347"/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  <c r="R11092" t="str">
        <v>Electronics</v>
      </c>
    </row>
    <row r="11093" spans="1:18" ht="14.25" customHeight="1" x14ac:dyDescent="0.2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f t="shared" si="347"/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  <c r="R11093" t="str">
        <v>Grocery</v>
      </c>
    </row>
    <row r="11094" spans="1:18" ht="14.25" customHeight="1" x14ac:dyDescent="0.2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f t="shared" si="347"/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  <c r="R11094" t="str">
        <v>Electronics</v>
      </c>
    </row>
    <row r="11095" spans="1:18" ht="14.25" customHeight="1" x14ac:dyDescent="0.2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f t="shared" si="347"/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  <c r="R11095" t="str">
        <v>Clothing</v>
      </c>
    </row>
    <row r="11096" spans="1:18" ht="14.25" customHeight="1" x14ac:dyDescent="0.2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f t="shared" si="347"/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  <c r="R11096" t="str">
        <v>Personal Care</v>
      </c>
    </row>
    <row r="11097" spans="1:18" ht="14.25" customHeight="1" x14ac:dyDescent="0.2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f t="shared" si="347"/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  <c r="R11097" t="str">
        <v>Home Care</v>
      </c>
    </row>
    <row r="11098" spans="1:18" ht="14.25" customHeight="1" x14ac:dyDescent="0.2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f t="shared" si="347"/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  <c r="R11098" t="str">
        <v>Home Care</v>
      </c>
    </row>
    <row r="11099" spans="1:18" ht="14.25" customHeight="1" x14ac:dyDescent="0.2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f t="shared" si="347"/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  <c r="R11099" t="str">
        <v>Grocery</v>
      </c>
    </row>
    <row r="11100" spans="1:18" ht="14.25" customHeight="1" x14ac:dyDescent="0.2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f t="shared" si="347"/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  <c r="R11100" t="str">
        <v>Grocery</v>
      </c>
    </row>
    <row r="11101" spans="1:18" ht="14.25" customHeight="1" x14ac:dyDescent="0.2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f t="shared" si="347"/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  <c r="R11101" t="str">
        <v>Electronics</v>
      </c>
    </row>
    <row r="11102" spans="1:18" ht="14.25" customHeight="1" x14ac:dyDescent="0.2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f t="shared" si="347"/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  <c r="R11102" t="str">
        <v>Home Care</v>
      </c>
    </row>
    <row r="11103" spans="1:18" ht="14.25" customHeight="1" x14ac:dyDescent="0.2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f t="shared" si="347"/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  <c r="R11103" t="str">
        <v>Clothing</v>
      </c>
    </row>
    <row r="11104" spans="1:18" ht="14.25" customHeight="1" x14ac:dyDescent="0.2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f t="shared" si="347"/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  <c r="R11104" t="str">
        <v>Grocery</v>
      </c>
    </row>
    <row r="11105" spans="1:18" ht="14.25" customHeight="1" x14ac:dyDescent="0.2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f t="shared" si="347"/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  <c r="R11105" t="str">
        <v>Home Care</v>
      </c>
    </row>
    <row r="11106" spans="1:18" ht="14.25" customHeight="1" x14ac:dyDescent="0.2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f t="shared" si="347"/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  <c r="R11106" t="str">
        <v>Personal Care</v>
      </c>
    </row>
    <row r="11107" spans="1:18" ht="14.25" customHeight="1" x14ac:dyDescent="0.2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f t="shared" si="347"/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  <c r="R11107" t="str">
        <v>Electronics</v>
      </c>
    </row>
    <row r="11108" spans="1:18" ht="14.25" customHeight="1" x14ac:dyDescent="0.2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f t="shared" si="347"/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  <c r="R11108" t="str">
        <v>Grocery</v>
      </c>
    </row>
    <row r="11109" spans="1:18" ht="14.25" customHeight="1" x14ac:dyDescent="0.2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f t="shared" si="347"/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  <c r="R11109" t="str">
        <v>Grocery</v>
      </c>
    </row>
    <row r="11110" spans="1:18" ht="14.25" customHeight="1" x14ac:dyDescent="0.2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f t="shared" si="347"/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  <c r="R11110" t="str">
        <v>Clothing</v>
      </c>
    </row>
    <row r="11111" spans="1:18" ht="14.25" customHeight="1" x14ac:dyDescent="0.2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f t="shared" si="347"/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  <c r="R11111" t="str">
        <v>Grocery</v>
      </c>
    </row>
    <row r="11112" spans="1:18" ht="14.25" customHeight="1" x14ac:dyDescent="0.2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f t="shared" si="347"/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  <c r="R11112" t="str">
        <v>Home Care</v>
      </c>
    </row>
    <row r="11113" spans="1:18" ht="14.25" customHeight="1" x14ac:dyDescent="0.2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f t="shared" si="347"/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  <c r="R11113" t="str">
        <v>Home Care</v>
      </c>
    </row>
    <row r="11114" spans="1:18" ht="14.25" customHeight="1" x14ac:dyDescent="0.2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f t="shared" si="347"/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  <c r="R11114" t="str">
        <v>Home Care</v>
      </c>
    </row>
    <row r="11115" spans="1:18" ht="14.25" customHeight="1" x14ac:dyDescent="0.2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f t="shared" si="347"/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  <c r="R11115" t="str">
        <v>Personal Care</v>
      </c>
    </row>
    <row r="11116" spans="1:18" ht="14.25" customHeight="1" x14ac:dyDescent="0.2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f t="shared" si="347"/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  <c r="R11116" t="str">
        <v>Personal Care</v>
      </c>
    </row>
    <row r="11117" spans="1:18" ht="14.25" customHeight="1" x14ac:dyDescent="0.2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f t="shared" si="347"/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  <c r="R11117" t="str">
        <v>Grocery</v>
      </c>
    </row>
    <row r="11118" spans="1:18" ht="14.25" customHeight="1" x14ac:dyDescent="0.2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f t="shared" si="347"/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  <c r="R11118" t="str">
        <v>Personal Care</v>
      </c>
    </row>
    <row r="11119" spans="1:18" ht="14.25" customHeight="1" x14ac:dyDescent="0.2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f t="shared" si="347"/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  <c r="R11119" t="str">
        <v>Personal Care</v>
      </c>
    </row>
    <row r="11120" spans="1:18" ht="14.25" customHeight="1" x14ac:dyDescent="0.2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f t="shared" si="347"/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  <c r="R11120" t="str">
        <v>Clothing</v>
      </c>
    </row>
    <row r="11121" spans="1:18" ht="14.25" customHeight="1" x14ac:dyDescent="0.2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f t="shared" si="347"/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  <c r="R11121" t="str">
        <v>Personal Care</v>
      </c>
    </row>
    <row r="11122" spans="1:18" ht="14.25" customHeight="1" x14ac:dyDescent="0.2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f t="shared" si="347"/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  <c r="R11122" t="str">
        <v>Electronics</v>
      </c>
    </row>
    <row r="11123" spans="1:18" ht="14.25" customHeight="1" x14ac:dyDescent="0.2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f t="shared" si="347"/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  <c r="R11123" t="str">
        <v>Electronics</v>
      </c>
    </row>
    <row r="11124" spans="1:18" ht="14.25" customHeight="1" x14ac:dyDescent="0.2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f t="shared" si="347"/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  <c r="R11124" t="str">
        <v>Electronics</v>
      </c>
    </row>
    <row r="11125" spans="1:18" ht="14.25" customHeight="1" x14ac:dyDescent="0.2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f t="shared" si="347"/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  <c r="R11125" t="str">
        <v>Grocery</v>
      </c>
    </row>
    <row r="11126" spans="1:18" ht="14.25" customHeight="1" x14ac:dyDescent="0.2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f t="shared" si="347"/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  <c r="R11126" t="str">
        <v>Home Care</v>
      </c>
    </row>
    <row r="11127" spans="1:18" ht="14.25" customHeight="1" x14ac:dyDescent="0.2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f t="shared" si="347"/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  <c r="R11127" t="str">
        <v>Clothing</v>
      </c>
    </row>
    <row r="11128" spans="1:18" ht="14.25" customHeight="1" x14ac:dyDescent="0.2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f t="shared" si="347"/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  <c r="R11128" t="str">
        <v>Grocery</v>
      </c>
    </row>
    <row r="11129" spans="1:18" ht="14.25" customHeight="1" x14ac:dyDescent="0.2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f t="shared" si="347"/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  <c r="R11129" t="str">
        <v>Home Care</v>
      </c>
    </row>
    <row r="11130" spans="1:18" ht="14.25" customHeight="1" x14ac:dyDescent="0.2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f t="shared" si="347"/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  <c r="R11130" t="str">
        <v>Clothing</v>
      </c>
    </row>
    <row r="11131" spans="1:18" ht="14.25" customHeight="1" x14ac:dyDescent="0.2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f t="shared" si="347"/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  <c r="R11131" t="str">
        <v>Clothing</v>
      </c>
    </row>
    <row r="11132" spans="1:18" ht="14.25" customHeight="1" x14ac:dyDescent="0.2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f t="shared" si="347"/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  <c r="R11132" t="str">
        <v>Clothing</v>
      </c>
    </row>
    <row r="11133" spans="1:18" ht="14.25" customHeight="1" x14ac:dyDescent="0.2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f t="shared" si="347"/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  <c r="R11133" t="str">
        <v>Electronics</v>
      </c>
    </row>
    <row r="11134" spans="1:18" ht="14.25" customHeight="1" x14ac:dyDescent="0.2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f t="shared" si="347"/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  <c r="R11134" t="str">
        <v>Electronics</v>
      </c>
    </row>
    <row r="11135" spans="1:18" ht="14.25" customHeight="1" x14ac:dyDescent="0.2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f t="shared" si="347"/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  <c r="R11135" t="str">
        <v>Electronics</v>
      </c>
    </row>
    <row r="11136" spans="1:18" ht="14.25" customHeight="1" x14ac:dyDescent="0.2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f t="shared" si="347"/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  <c r="R11136" t="str">
        <v>Clothing</v>
      </c>
    </row>
    <row r="11137" spans="1:18" ht="14.25" customHeight="1" x14ac:dyDescent="0.2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f t="shared" si="347"/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  <c r="R11137" t="str">
        <v>Clothing</v>
      </c>
    </row>
    <row r="11138" spans="1:18" ht="14.25" customHeight="1" x14ac:dyDescent="0.2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f t="shared" si="347"/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  <c r="R11138" t="str">
        <v>Electronics</v>
      </c>
    </row>
    <row r="11139" spans="1:18" ht="14.25" customHeight="1" x14ac:dyDescent="0.2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f t="shared" ref="G11139:G11202" si="349">D11139-F11139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  <c r="R11139" t="str">
        <v>Clothing</v>
      </c>
    </row>
    <row r="11140" spans="1:18" ht="14.25" customHeight="1" x14ac:dyDescent="0.2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f t="shared" si="349"/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  <c r="R11140" t="str">
        <v>Electronics</v>
      </c>
    </row>
    <row r="11141" spans="1:18" ht="14.25" customHeight="1" x14ac:dyDescent="0.2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f t="shared" si="349"/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  <c r="R11141" t="str">
        <v>Electronics</v>
      </c>
    </row>
    <row r="11142" spans="1:18" ht="14.25" customHeight="1" x14ac:dyDescent="0.2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f t="shared" si="349"/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  <c r="R11142" t="str">
        <v>Electronics</v>
      </c>
    </row>
    <row r="11143" spans="1:18" ht="14.25" customHeight="1" x14ac:dyDescent="0.2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f t="shared" si="349"/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  <c r="R11143" t="str">
        <v>Home Care</v>
      </c>
    </row>
    <row r="11144" spans="1:18" ht="14.25" customHeight="1" x14ac:dyDescent="0.2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f t="shared" si="349"/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  <c r="R11144" t="str">
        <v>Clothing</v>
      </c>
    </row>
    <row r="11145" spans="1:18" ht="14.25" customHeight="1" x14ac:dyDescent="0.2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f t="shared" si="349"/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  <c r="R11145" t="str">
        <v>Grocery</v>
      </c>
    </row>
    <row r="11146" spans="1:18" ht="14.25" customHeight="1" x14ac:dyDescent="0.2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f t="shared" si="349"/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  <c r="R11146" t="str">
        <v>Electronics</v>
      </c>
    </row>
    <row r="11147" spans="1:18" ht="14.25" customHeight="1" x14ac:dyDescent="0.2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f t="shared" si="349"/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  <c r="R11147" t="str">
        <v>Grocery</v>
      </c>
    </row>
    <row r="11148" spans="1:18" ht="14.25" customHeight="1" x14ac:dyDescent="0.2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f t="shared" si="349"/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  <c r="R11148" t="str">
        <v>Home Care</v>
      </c>
    </row>
    <row r="11149" spans="1:18" ht="14.25" customHeight="1" x14ac:dyDescent="0.2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f t="shared" si="349"/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  <c r="R11149" t="str">
        <v>Clothing</v>
      </c>
    </row>
    <row r="11150" spans="1:18" ht="14.25" customHeight="1" x14ac:dyDescent="0.2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f t="shared" si="349"/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  <c r="R11150" t="str">
        <v>Electronics</v>
      </c>
    </row>
    <row r="11151" spans="1:18" ht="14.25" customHeight="1" x14ac:dyDescent="0.2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f t="shared" si="349"/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  <c r="R11151" t="str">
        <v>Electronics</v>
      </c>
    </row>
    <row r="11152" spans="1:18" ht="14.25" customHeight="1" x14ac:dyDescent="0.2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f t="shared" si="349"/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  <c r="R11152" t="str">
        <v>Electronics</v>
      </c>
    </row>
    <row r="11153" spans="1:18" ht="14.25" customHeight="1" x14ac:dyDescent="0.2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f t="shared" si="349"/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  <c r="R11153" t="str">
        <v>Grocery</v>
      </c>
    </row>
    <row r="11154" spans="1:18" ht="14.25" customHeight="1" x14ac:dyDescent="0.2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f t="shared" si="349"/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  <c r="R11154" t="str">
        <v>Home Care</v>
      </c>
    </row>
    <row r="11155" spans="1:18" ht="14.25" customHeight="1" x14ac:dyDescent="0.2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f t="shared" si="349"/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  <c r="R11155" t="str">
        <v>Clothing</v>
      </c>
    </row>
    <row r="11156" spans="1:18" ht="14.25" customHeight="1" x14ac:dyDescent="0.2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f t="shared" si="349"/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  <c r="R11156" t="str">
        <v>Home Care</v>
      </c>
    </row>
    <row r="11157" spans="1:18" ht="14.25" customHeight="1" x14ac:dyDescent="0.2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f t="shared" si="349"/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  <c r="R11157" t="str">
        <v>Electronics</v>
      </c>
    </row>
    <row r="11158" spans="1:18" ht="14.25" customHeight="1" x14ac:dyDescent="0.2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f t="shared" si="349"/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  <c r="R11158" t="str">
        <v>Home Care</v>
      </c>
    </row>
    <row r="11159" spans="1:18" ht="14.25" customHeight="1" x14ac:dyDescent="0.2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f t="shared" si="349"/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  <c r="R11159" t="str">
        <v>Grocery</v>
      </c>
    </row>
    <row r="11160" spans="1:18" ht="14.25" customHeight="1" x14ac:dyDescent="0.2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f t="shared" si="349"/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  <c r="R11160" t="str">
        <v>Personal Care</v>
      </c>
    </row>
    <row r="11161" spans="1:18" ht="14.25" customHeight="1" x14ac:dyDescent="0.2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f t="shared" si="349"/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  <c r="R11161" t="str">
        <v>Personal Care</v>
      </c>
    </row>
    <row r="11162" spans="1:18" ht="14.25" customHeight="1" x14ac:dyDescent="0.2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f t="shared" si="349"/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  <c r="R11162" t="str">
        <v>Clothing</v>
      </c>
    </row>
    <row r="11163" spans="1:18" ht="14.25" customHeight="1" x14ac:dyDescent="0.2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f t="shared" si="349"/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  <c r="R11163" t="str">
        <v>Clothing</v>
      </c>
    </row>
    <row r="11164" spans="1:18" ht="14.25" customHeight="1" x14ac:dyDescent="0.2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f t="shared" si="349"/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  <c r="R11164" t="str">
        <v>Home Care</v>
      </c>
    </row>
    <row r="11165" spans="1:18" ht="14.25" customHeight="1" x14ac:dyDescent="0.2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f t="shared" si="349"/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  <c r="R11165" t="str">
        <v>Clothing</v>
      </c>
    </row>
    <row r="11166" spans="1:18" ht="14.25" customHeight="1" x14ac:dyDescent="0.2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f t="shared" si="349"/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  <c r="R11166" t="str">
        <v>Grocery</v>
      </c>
    </row>
    <row r="11167" spans="1:18" ht="14.25" customHeight="1" x14ac:dyDescent="0.2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f t="shared" si="349"/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  <c r="R11167" t="str">
        <v>Electronics</v>
      </c>
    </row>
    <row r="11168" spans="1:18" ht="14.25" customHeight="1" x14ac:dyDescent="0.2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f t="shared" si="349"/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  <c r="R11168" t="str">
        <v>Electronics</v>
      </c>
    </row>
    <row r="11169" spans="1:18" ht="14.25" customHeight="1" x14ac:dyDescent="0.2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f t="shared" si="349"/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  <c r="R11169" t="str">
        <v>Home Care</v>
      </c>
    </row>
    <row r="11170" spans="1:18" ht="14.25" customHeight="1" x14ac:dyDescent="0.2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f t="shared" si="349"/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  <c r="R11170" t="str">
        <v>Electronics</v>
      </c>
    </row>
    <row r="11171" spans="1:18" ht="14.25" customHeight="1" x14ac:dyDescent="0.2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f t="shared" si="349"/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  <c r="R11171" t="str">
        <v>Home Care</v>
      </c>
    </row>
    <row r="11172" spans="1:18" ht="14.25" customHeight="1" x14ac:dyDescent="0.2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f t="shared" si="349"/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  <c r="R11172" t="str">
        <v>Clothing</v>
      </c>
    </row>
    <row r="11173" spans="1:18" ht="14.25" customHeight="1" x14ac:dyDescent="0.2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f t="shared" si="349"/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  <c r="R11173" t="str">
        <v>Clothing</v>
      </c>
    </row>
    <row r="11174" spans="1:18" ht="14.25" customHeight="1" x14ac:dyDescent="0.2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f t="shared" si="349"/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  <c r="R11174" t="str">
        <v>Grocery</v>
      </c>
    </row>
    <row r="11175" spans="1:18" ht="14.25" customHeight="1" x14ac:dyDescent="0.2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f t="shared" si="349"/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  <c r="R11175" t="str">
        <v>Electronics</v>
      </c>
    </row>
    <row r="11176" spans="1:18" ht="14.25" customHeight="1" x14ac:dyDescent="0.2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f t="shared" si="349"/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  <c r="R11176" t="str">
        <v>Grocery</v>
      </c>
    </row>
    <row r="11177" spans="1:18" ht="14.25" customHeight="1" x14ac:dyDescent="0.2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f t="shared" si="349"/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  <c r="R11177" t="str">
        <v>Personal Care</v>
      </c>
    </row>
    <row r="11178" spans="1:18" ht="14.25" customHeight="1" x14ac:dyDescent="0.2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f t="shared" si="349"/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  <c r="R11178" t="str">
        <v>Grocery</v>
      </c>
    </row>
    <row r="11179" spans="1:18" ht="14.25" customHeight="1" x14ac:dyDescent="0.2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f t="shared" si="349"/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  <c r="R11179" t="str">
        <v>Home Care</v>
      </c>
    </row>
    <row r="11180" spans="1:18" ht="14.25" customHeight="1" x14ac:dyDescent="0.2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f t="shared" si="349"/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  <c r="R11180" t="str">
        <v>Home Care</v>
      </c>
    </row>
    <row r="11181" spans="1:18" ht="14.25" customHeight="1" x14ac:dyDescent="0.2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f t="shared" si="349"/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  <c r="R11181" t="str">
        <v>Grocery</v>
      </c>
    </row>
    <row r="11182" spans="1:18" ht="14.25" customHeight="1" x14ac:dyDescent="0.2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f t="shared" si="349"/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  <c r="R11182" t="str">
        <v>Clothing</v>
      </c>
    </row>
    <row r="11183" spans="1:18" ht="14.25" customHeight="1" x14ac:dyDescent="0.2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f t="shared" si="349"/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  <c r="R11183" t="str">
        <v>Personal Care</v>
      </c>
    </row>
    <row r="11184" spans="1:18" ht="14.25" customHeight="1" x14ac:dyDescent="0.2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f t="shared" si="349"/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  <c r="R11184" t="str">
        <v>Grocery</v>
      </c>
    </row>
    <row r="11185" spans="1:18" ht="14.25" customHeight="1" x14ac:dyDescent="0.2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f t="shared" si="349"/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  <c r="R11185" t="str">
        <v>Clothing</v>
      </c>
    </row>
    <row r="11186" spans="1:18" ht="14.25" customHeight="1" x14ac:dyDescent="0.2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f t="shared" si="349"/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  <c r="R11186" t="str">
        <v>Grocery</v>
      </c>
    </row>
    <row r="11187" spans="1:18" ht="14.25" customHeight="1" x14ac:dyDescent="0.2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f t="shared" si="349"/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  <c r="R11187" t="str">
        <v>Electronics</v>
      </c>
    </row>
    <row r="11188" spans="1:18" ht="14.25" customHeight="1" x14ac:dyDescent="0.2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f t="shared" si="349"/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  <c r="R11188" t="str">
        <v>Home Care</v>
      </c>
    </row>
    <row r="11189" spans="1:18" ht="14.25" customHeight="1" x14ac:dyDescent="0.2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f t="shared" si="349"/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  <c r="R11189" t="str">
        <v>Electronics</v>
      </c>
    </row>
    <row r="11190" spans="1:18" ht="14.25" customHeight="1" x14ac:dyDescent="0.2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f t="shared" si="349"/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  <c r="R11190" t="str">
        <v>Electronics</v>
      </c>
    </row>
    <row r="11191" spans="1:18" ht="14.25" customHeight="1" x14ac:dyDescent="0.2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f t="shared" si="349"/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  <c r="R11191" t="str">
        <v>Personal Care</v>
      </c>
    </row>
    <row r="11192" spans="1:18" ht="14.25" customHeight="1" x14ac:dyDescent="0.2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f t="shared" si="349"/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  <c r="R11192" t="str">
        <v>Clothing</v>
      </c>
    </row>
    <row r="11193" spans="1:18" ht="14.25" customHeight="1" x14ac:dyDescent="0.2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f t="shared" si="349"/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  <c r="R11193" t="str">
        <v>Home Care</v>
      </c>
    </row>
    <row r="11194" spans="1:18" ht="14.25" customHeight="1" x14ac:dyDescent="0.2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f t="shared" si="349"/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  <c r="R11194" t="str">
        <v>Electronics</v>
      </c>
    </row>
    <row r="11195" spans="1:18" ht="14.25" customHeight="1" x14ac:dyDescent="0.2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f t="shared" si="349"/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  <c r="R11195" t="str">
        <v>Home Care</v>
      </c>
    </row>
    <row r="11196" spans="1:18" ht="14.25" customHeight="1" x14ac:dyDescent="0.2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f t="shared" si="349"/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  <c r="R11196" t="str">
        <v>Clothing</v>
      </c>
    </row>
    <row r="11197" spans="1:18" ht="14.25" customHeight="1" x14ac:dyDescent="0.2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f t="shared" si="349"/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  <c r="R11197" t="str">
        <v>Grocery</v>
      </c>
    </row>
    <row r="11198" spans="1:18" ht="14.25" customHeight="1" x14ac:dyDescent="0.2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f t="shared" si="349"/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  <c r="R11198" t="str">
        <v>Electronics</v>
      </c>
    </row>
    <row r="11199" spans="1:18" ht="14.25" customHeight="1" x14ac:dyDescent="0.2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f t="shared" si="349"/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  <c r="R11199" t="str">
        <v>Clothing</v>
      </c>
    </row>
    <row r="11200" spans="1:18" ht="14.25" customHeight="1" x14ac:dyDescent="0.2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f t="shared" si="349"/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  <c r="R11200" t="str">
        <v>Home Care</v>
      </c>
    </row>
    <row r="11201" spans="1:18" ht="14.25" customHeight="1" x14ac:dyDescent="0.2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f t="shared" si="349"/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  <c r="R11201" t="str">
        <v>Clothing</v>
      </c>
    </row>
    <row r="11202" spans="1:18" ht="14.25" customHeight="1" x14ac:dyDescent="0.2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f t="shared" si="349"/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  <c r="R11202" t="str">
        <v>Grocery</v>
      </c>
    </row>
    <row r="11203" spans="1:18" ht="14.25" customHeight="1" x14ac:dyDescent="0.2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f t="shared" ref="G11203:G11266" si="351">D11203-F11203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  <c r="R11203" t="str">
        <v>Clothing</v>
      </c>
    </row>
    <row r="11204" spans="1:18" ht="14.25" customHeight="1" x14ac:dyDescent="0.2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f t="shared" si="351"/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  <c r="R11204" t="str">
        <v>Home Care</v>
      </c>
    </row>
    <row r="11205" spans="1:18" ht="14.25" customHeight="1" x14ac:dyDescent="0.2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f t="shared" si="351"/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  <c r="R11205" t="str">
        <v>Electronics</v>
      </c>
    </row>
    <row r="11206" spans="1:18" ht="14.25" customHeight="1" x14ac:dyDescent="0.2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f t="shared" si="351"/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  <c r="R11206" t="str">
        <v>Electronics</v>
      </c>
    </row>
    <row r="11207" spans="1:18" ht="14.25" customHeight="1" x14ac:dyDescent="0.2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f t="shared" si="351"/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  <c r="R11207" t="str">
        <v>Personal Care</v>
      </c>
    </row>
    <row r="11208" spans="1:18" ht="14.25" customHeight="1" x14ac:dyDescent="0.2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f t="shared" si="351"/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  <c r="R11208" t="str">
        <v>Home Care</v>
      </c>
    </row>
    <row r="11209" spans="1:18" ht="14.25" customHeight="1" x14ac:dyDescent="0.2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f t="shared" si="351"/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  <c r="R11209" t="str">
        <v>Personal Care</v>
      </c>
    </row>
    <row r="11210" spans="1:18" ht="14.25" customHeight="1" x14ac:dyDescent="0.2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f t="shared" si="351"/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  <c r="R11210" t="str">
        <v>Personal Care</v>
      </c>
    </row>
    <row r="11211" spans="1:18" ht="14.25" customHeight="1" x14ac:dyDescent="0.2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f t="shared" si="351"/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  <c r="R11211" t="str">
        <v>Grocery</v>
      </c>
    </row>
    <row r="11212" spans="1:18" ht="14.25" customHeight="1" x14ac:dyDescent="0.2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f t="shared" si="351"/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  <c r="R11212" t="str">
        <v>Home Care</v>
      </c>
    </row>
    <row r="11213" spans="1:18" ht="14.25" customHeight="1" x14ac:dyDescent="0.2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f t="shared" si="351"/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  <c r="R11213" t="str">
        <v>Electronics</v>
      </c>
    </row>
    <row r="11214" spans="1:18" ht="14.25" customHeight="1" x14ac:dyDescent="0.2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f t="shared" si="351"/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  <c r="R11214" t="str">
        <v>Home Care</v>
      </c>
    </row>
    <row r="11215" spans="1:18" ht="14.25" customHeight="1" x14ac:dyDescent="0.2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f t="shared" si="351"/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  <c r="R11215" t="str">
        <v>Grocery</v>
      </c>
    </row>
    <row r="11216" spans="1:18" ht="14.25" customHeight="1" x14ac:dyDescent="0.2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f t="shared" si="351"/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  <c r="R11216" t="str">
        <v>Home Care</v>
      </c>
    </row>
    <row r="11217" spans="1:18" ht="14.25" customHeight="1" x14ac:dyDescent="0.2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f t="shared" si="351"/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  <c r="R11217" t="str">
        <v>Home Care</v>
      </c>
    </row>
    <row r="11218" spans="1:18" ht="14.25" customHeight="1" x14ac:dyDescent="0.2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f t="shared" si="351"/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  <c r="R11218" t="str">
        <v>Personal Care</v>
      </c>
    </row>
    <row r="11219" spans="1:18" ht="14.25" customHeight="1" x14ac:dyDescent="0.2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f t="shared" si="351"/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  <c r="R11219" t="str">
        <v>Home Care</v>
      </c>
    </row>
    <row r="11220" spans="1:18" ht="14.25" customHeight="1" x14ac:dyDescent="0.2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f t="shared" si="351"/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  <c r="R11220" t="str">
        <v>Personal Care</v>
      </c>
    </row>
    <row r="11221" spans="1:18" ht="14.25" customHeight="1" x14ac:dyDescent="0.2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f t="shared" si="351"/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  <c r="R11221" t="str">
        <v>Personal Care</v>
      </c>
    </row>
    <row r="11222" spans="1:18" ht="14.25" customHeight="1" x14ac:dyDescent="0.2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f t="shared" si="351"/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  <c r="R11222" t="str">
        <v>Clothing</v>
      </c>
    </row>
    <row r="11223" spans="1:18" ht="14.25" customHeight="1" x14ac:dyDescent="0.2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f t="shared" si="351"/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  <c r="R11223" t="str">
        <v>Grocery</v>
      </c>
    </row>
    <row r="11224" spans="1:18" ht="14.25" customHeight="1" x14ac:dyDescent="0.2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f t="shared" si="351"/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  <c r="R11224" t="str">
        <v>Personal Care</v>
      </c>
    </row>
    <row r="11225" spans="1:18" ht="14.25" customHeight="1" x14ac:dyDescent="0.2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f t="shared" si="351"/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  <c r="R11225" t="str">
        <v>Home Care</v>
      </c>
    </row>
    <row r="11226" spans="1:18" ht="14.25" customHeight="1" x14ac:dyDescent="0.2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f t="shared" si="351"/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  <c r="R11226" t="str">
        <v>Personal Care</v>
      </c>
    </row>
    <row r="11227" spans="1:18" ht="14.25" customHeight="1" x14ac:dyDescent="0.2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f t="shared" si="351"/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  <c r="R11227" t="str">
        <v>Personal Care</v>
      </c>
    </row>
    <row r="11228" spans="1:18" ht="14.25" customHeight="1" x14ac:dyDescent="0.2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f t="shared" si="351"/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  <c r="R11228" t="str">
        <v>Personal Care</v>
      </c>
    </row>
    <row r="11229" spans="1:18" ht="14.25" customHeight="1" x14ac:dyDescent="0.2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f t="shared" si="351"/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  <c r="R11229" t="str">
        <v>Electronics</v>
      </c>
    </row>
    <row r="11230" spans="1:18" ht="14.25" customHeight="1" x14ac:dyDescent="0.2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f t="shared" si="351"/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  <c r="R11230" t="str">
        <v>Electronics</v>
      </c>
    </row>
    <row r="11231" spans="1:18" ht="14.25" customHeight="1" x14ac:dyDescent="0.2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f t="shared" si="351"/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  <c r="R11231" t="str">
        <v>Electronics</v>
      </c>
    </row>
    <row r="11232" spans="1:18" ht="14.25" customHeight="1" x14ac:dyDescent="0.2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f t="shared" si="351"/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  <c r="R11232" t="str">
        <v>Electronics</v>
      </c>
    </row>
    <row r="11233" spans="1:18" ht="14.25" customHeight="1" x14ac:dyDescent="0.2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f t="shared" si="351"/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  <c r="R11233" t="str">
        <v>Clothing</v>
      </c>
    </row>
    <row r="11234" spans="1:18" ht="14.25" customHeight="1" x14ac:dyDescent="0.2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f t="shared" si="351"/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  <c r="R11234" t="str">
        <v>Personal Care</v>
      </c>
    </row>
    <row r="11235" spans="1:18" ht="14.25" customHeight="1" x14ac:dyDescent="0.2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f t="shared" si="351"/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  <c r="R11235" t="str">
        <v>Clothing</v>
      </c>
    </row>
    <row r="11236" spans="1:18" ht="14.25" customHeight="1" x14ac:dyDescent="0.2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f t="shared" si="351"/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  <c r="R11236" t="str">
        <v>Home Care</v>
      </c>
    </row>
    <row r="11237" spans="1:18" ht="14.25" customHeight="1" x14ac:dyDescent="0.2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f t="shared" si="351"/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  <c r="R11237" t="str">
        <v>Grocery</v>
      </c>
    </row>
    <row r="11238" spans="1:18" ht="14.25" customHeight="1" x14ac:dyDescent="0.2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f t="shared" si="351"/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  <c r="R11238" t="str">
        <v>Clothing</v>
      </c>
    </row>
    <row r="11239" spans="1:18" ht="14.25" customHeight="1" x14ac:dyDescent="0.2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f t="shared" si="351"/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  <c r="R11239" t="str">
        <v>Electronics</v>
      </c>
    </row>
    <row r="11240" spans="1:18" ht="14.25" customHeight="1" x14ac:dyDescent="0.2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f t="shared" si="351"/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  <c r="R11240" t="str">
        <v>Electronics</v>
      </c>
    </row>
    <row r="11241" spans="1:18" ht="14.25" customHeight="1" x14ac:dyDescent="0.2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f t="shared" si="351"/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  <c r="R11241" t="str">
        <v>Home Care</v>
      </c>
    </row>
    <row r="11242" spans="1:18" ht="14.25" customHeight="1" x14ac:dyDescent="0.2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f t="shared" si="351"/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  <c r="R11242" t="str">
        <v>Personal Care</v>
      </c>
    </row>
    <row r="11243" spans="1:18" ht="14.25" customHeight="1" x14ac:dyDescent="0.2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f t="shared" si="351"/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  <c r="R11243" t="str">
        <v>Grocery</v>
      </c>
    </row>
    <row r="11244" spans="1:18" ht="14.25" customHeight="1" x14ac:dyDescent="0.2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f t="shared" si="351"/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  <c r="R11244" t="str">
        <v>Clothing</v>
      </c>
    </row>
    <row r="11245" spans="1:18" ht="14.25" customHeight="1" x14ac:dyDescent="0.2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f t="shared" si="351"/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  <c r="R11245" t="str">
        <v>Personal Care</v>
      </c>
    </row>
    <row r="11246" spans="1:18" ht="14.25" customHeight="1" x14ac:dyDescent="0.2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f t="shared" si="351"/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  <c r="R11246" t="str">
        <v>Personal Care</v>
      </c>
    </row>
    <row r="11247" spans="1:18" ht="14.25" customHeight="1" x14ac:dyDescent="0.2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f t="shared" si="351"/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  <c r="R11247" t="str">
        <v>Clothing</v>
      </c>
    </row>
    <row r="11248" spans="1:18" ht="14.25" customHeight="1" x14ac:dyDescent="0.2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f t="shared" si="351"/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  <c r="R11248" t="str">
        <v>Clothing</v>
      </c>
    </row>
    <row r="11249" spans="1:18" ht="14.25" customHeight="1" x14ac:dyDescent="0.2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f t="shared" si="351"/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  <c r="R11249" t="str">
        <v>Clothing</v>
      </c>
    </row>
    <row r="11250" spans="1:18" ht="14.25" customHeight="1" x14ac:dyDescent="0.2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f t="shared" si="351"/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  <c r="R11250" t="str">
        <v>Clothing</v>
      </c>
    </row>
    <row r="11251" spans="1:18" ht="14.25" customHeight="1" x14ac:dyDescent="0.2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f t="shared" si="351"/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  <c r="R11251" t="str">
        <v>Electronics</v>
      </c>
    </row>
    <row r="11252" spans="1:18" ht="14.25" customHeight="1" x14ac:dyDescent="0.2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f t="shared" si="351"/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  <c r="R11252" t="str">
        <v>Personal Care</v>
      </c>
    </row>
    <row r="11253" spans="1:18" ht="14.25" customHeight="1" x14ac:dyDescent="0.2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f t="shared" si="351"/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  <c r="R11253" t="str">
        <v>Personal Care</v>
      </c>
    </row>
    <row r="11254" spans="1:18" ht="14.25" customHeight="1" x14ac:dyDescent="0.2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f t="shared" si="351"/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  <c r="R11254" t="str">
        <v>Electronics</v>
      </c>
    </row>
    <row r="11255" spans="1:18" ht="14.25" customHeight="1" x14ac:dyDescent="0.2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f t="shared" si="351"/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  <c r="R11255" t="str">
        <v>Personal Care</v>
      </c>
    </row>
    <row r="11256" spans="1:18" ht="14.25" customHeight="1" x14ac:dyDescent="0.2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f t="shared" si="351"/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  <c r="R11256" t="str">
        <v>Clothing</v>
      </c>
    </row>
    <row r="11257" spans="1:18" ht="14.25" customHeight="1" x14ac:dyDescent="0.2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f t="shared" si="351"/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  <c r="R11257" t="str">
        <v>Grocery</v>
      </c>
    </row>
    <row r="11258" spans="1:18" ht="14.25" customHeight="1" x14ac:dyDescent="0.2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f t="shared" si="351"/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  <c r="R11258" t="str">
        <v>Personal Care</v>
      </c>
    </row>
    <row r="11259" spans="1:18" ht="14.25" customHeight="1" x14ac:dyDescent="0.2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f t="shared" si="351"/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  <c r="R11259" t="str">
        <v>Grocery</v>
      </c>
    </row>
    <row r="11260" spans="1:18" ht="14.25" customHeight="1" x14ac:dyDescent="0.2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f t="shared" si="351"/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  <c r="R11260" t="str">
        <v>Grocery</v>
      </c>
    </row>
    <row r="11261" spans="1:18" ht="14.25" customHeight="1" x14ac:dyDescent="0.2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f t="shared" si="351"/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  <c r="R11261" t="str">
        <v>Electronics</v>
      </c>
    </row>
    <row r="11262" spans="1:18" ht="14.25" customHeight="1" x14ac:dyDescent="0.2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f t="shared" si="351"/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  <c r="R11262" t="str">
        <v>Home Care</v>
      </c>
    </row>
    <row r="11263" spans="1:18" ht="14.25" customHeight="1" x14ac:dyDescent="0.2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f t="shared" si="351"/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  <c r="R11263" t="str">
        <v>Personal Care</v>
      </c>
    </row>
    <row r="11264" spans="1:18" ht="14.25" customHeight="1" x14ac:dyDescent="0.2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f t="shared" si="351"/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  <c r="R11264" t="str">
        <v>Electronics</v>
      </c>
    </row>
    <row r="11265" spans="1:18" ht="14.25" customHeight="1" x14ac:dyDescent="0.2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f t="shared" si="351"/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  <c r="R11265" t="str">
        <v>Electronics</v>
      </c>
    </row>
    <row r="11266" spans="1:18" ht="14.25" customHeight="1" x14ac:dyDescent="0.2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f t="shared" si="351"/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  <c r="R11266" t="str">
        <v>Grocery</v>
      </c>
    </row>
    <row r="11267" spans="1:18" ht="14.25" customHeight="1" x14ac:dyDescent="0.2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f t="shared" ref="G11267:G11330" si="353">D11267-F11267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  <c r="R11267" t="str">
        <v>Personal Care</v>
      </c>
    </row>
    <row r="11268" spans="1:18" ht="14.25" customHeight="1" x14ac:dyDescent="0.2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f t="shared" si="353"/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  <c r="R11268" t="str">
        <v>Electronics</v>
      </c>
    </row>
    <row r="11269" spans="1:18" ht="14.25" customHeight="1" x14ac:dyDescent="0.2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f t="shared" si="353"/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  <c r="R11269" t="str">
        <v>Clothing</v>
      </c>
    </row>
    <row r="11270" spans="1:18" ht="14.25" customHeight="1" x14ac:dyDescent="0.2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f t="shared" si="353"/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  <c r="R11270" t="str">
        <v>Electronics</v>
      </c>
    </row>
    <row r="11271" spans="1:18" ht="14.25" customHeight="1" x14ac:dyDescent="0.2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f t="shared" si="353"/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  <c r="R11271" t="str">
        <v>Clothing</v>
      </c>
    </row>
    <row r="11272" spans="1:18" ht="14.25" customHeight="1" x14ac:dyDescent="0.2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f t="shared" si="353"/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  <c r="R11272" t="str">
        <v>Home Care</v>
      </c>
    </row>
    <row r="11273" spans="1:18" ht="14.25" customHeight="1" x14ac:dyDescent="0.2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f t="shared" si="353"/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  <c r="R11273" t="str">
        <v>Clothing</v>
      </c>
    </row>
    <row r="11274" spans="1:18" ht="14.25" customHeight="1" x14ac:dyDescent="0.2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f t="shared" si="353"/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  <c r="R11274" t="str">
        <v>Clothing</v>
      </c>
    </row>
    <row r="11275" spans="1:18" ht="14.25" customHeight="1" x14ac:dyDescent="0.2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f t="shared" si="353"/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  <c r="R11275" t="str">
        <v>Grocery</v>
      </c>
    </row>
    <row r="11276" spans="1:18" ht="14.25" customHeight="1" x14ac:dyDescent="0.2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f t="shared" si="353"/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  <c r="R11276" t="str">
        <v>Electronics</v>
      </c>
    </row>
    <row r="11277" spans="1:18" ht="14.25" customHeight="1" x14ac:dyDescent="0.2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f t="shared" si="353"/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  <c r="R11277" t="str">
        <v>Home Care</v>
      </c>
    </row>
    <row r="11278" spans="1:18" ht="14.25" customHeight="1" x14ac:dyDescent="0.2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f t="shared" si="353"/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  <c r="R11278" t="str">
        <v>Electronics</v>
      </c>
    </row>
    <row r="11279" spans="1:18" ht="14.25" customHeight="1" x14ac:dyDescent="0.2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f t="shared" si="353"/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  <c r="R11279" t="str">
        <v>Clothing</v>
      </c>
    </row>
    <row r="11280" spans="1:18" ht="14.25" customHeight="1" x14ac:dyDescent="0.2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f t="shared" si="353"/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  <c r="R11280" t="str">
        <v>Clothing</v>
      </c>
    </row>
    <row r="11281" spans="1:18" ht="14.25" customHeight="1" x14ac:dyDescent="0.2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f t="shared" si="353"/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  <c r="R11281" t="str">
        <v>Electronics</v>
      </c>
    </row>
    <row r="11282" spans="1:18" ht="14.25" customHeight="1" x14ac:dyDescent="0.2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f t="shared" si="353"/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  <c r="R11282" t="str">
        <v>Home Care</v>
      </c>
    </row>
    <row r="11283" spans="1:18" ht="14.25" customHeight="1" x14ac:dyDescent="0.2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f t="shared" si="353"/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  <c r="R11283" t="str">
        <v>Home Care</v>
      </c>
    </row>
    <row r="11284" spans="1:18" ht="14.25" customHeight="1" x14ac:dyDescent="0.2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f t="shared" si="353"/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  <c r="R11284" t="str">
        <v>Grocery</v>
      </c>
    </row>
    <row r="11285" spans="1:18" ht="14.25" customHeight="1" x14ac:dyDescent="0.2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f t="shared" si="353"/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  <c r="R11285" t="str">
        <v>Clothing</v>
      </c>
    </row>
    <row r="11286" spans="1:18" ht="14.25" customHeight="1" x14ac:dyDescent="0.2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f t="shared" si="353"/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  <c r="R11286" t="str">
        <v>Clothing</v>
      </c>
    </row>
    <row r="11287" spans="1:18" ht="14.25" customHeight="1" x14ac:dyDescent="0.2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f t="shared" si="353"/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  <c r="R11287" t="str">
        <v>Grocery</v>
      </c>
    </row>
    <row r="11288" spans="1:18" ht="14.25" customHeight="1" x14ac:dyDescent="0.2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f t="shared" si="353"/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  <c r="R11288" t="str">
        <v>Electronics</v>
      </c>
    </row>
    <row r="11289" spans="1:18" ht="14.25" customHeight="1" x14ac:dyDescent="0.2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f t="shared" si="353"/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  <c r="R11289" t="str">
        <v>Clothing</v>
      </c>
    </row>
    <row r="11290" spans="1:18" ht="14.25" customHeight="1" x14ac:dyDescent="0.2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f t="shared" si="353"/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  <c r="R11290" t="str">
        <v>Electronics</v>
      </c>
    </row>
    <row r="11291" spans="1:18" ht="14.25" customHeight="1" x14ac:dyDescent="0.2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f t="shared" si="353"/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  <c r="R11291" t="str">
        <v>Home Care</v>
      </c>
    </row>
    <row r="11292" spans="1:18" ht="14.25" customHeight="1" x14ac:dyDescent="0.2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f t="shared" si="353"/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  <c r="R11292" t="str">
        <v>Personal Care</v>
      </c>
    </row>
    <row r="11293" spans="1:18" ht="14.25" customHeight="1" x14ac:dyDescent="0.2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f t="shared" si="353"/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  <c r="R11293" t="str">
        <v>Grocery</v>
      </c>
    </row>
    <row r="11294" spans="1:18" ht="14.25" customHeight="1" x14ac:dyDescent="0.2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f t="shared" si="353"/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  <c r="R11294" t="str">
        <v>Clothing</v>
      </c>
    </row>
    <row r="11295" spans="1:18" ht="14.25" customHeight="1" x14ac:dyDescent="0.2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f t="shared" si="353"/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  <c r="R11295" t="str">
        <v>Grocery</v>
      </c>
    </row>
    <row r="11296" spans="1:18" ht="14.25" customHeight="1" x14ac:dyDescent="0.2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f t="shared" si="353"/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  <c r="R11296" t="str">
        <v>Home Care</v>
      </c>
    </row>
    <row r="11297" spans="1:18" ht="14.25" customHeight="1" x14ac:dyDescent="0.2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f t="shared" si="353"/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  <c r="R11297" t="str">
        <v>Home Care</v>
      </c>
    </row>
    <row r="11298" spans="1:18" ht="14.25" customHeight="1" x14ac:dyDescent="0.2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f t="shared" si="353"/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  <c r="R11298" t="str">
        <v>Home Care</v>
      </c>
    </row>
    <row r="11299" spans="1:18" ht="14.25" customHeight="1" x14ac:dyDescent="0.2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f t="shared" si="353"/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  <c r="R11299" t="str">
        <v>Home Care</v>
      </c>
    </row>
    <row r="11300" spans="1:18" ht="14.25" customHeight="1" x14ac:dyDescent="0.2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f t="shared" si="353"/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  <c r="R11300" t="str">
        <v>Personal Care</v>
      </c>
    </row>
    <row r="11301" spans="1:18" ht="14.25" customHeight="1" x14ac:dyDescent="0.2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f t="shared" si="353"/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  <c r="R11301" t="str">
        <v>Electronics</v>
      </c>
    </row>
    <row r="11302" spans="1:18" ht="14.25" customHeight="1" x14ac:dyDescent="0.2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f t="shared" si="353"/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  <c r="R11302" t="str">
        <v>Electronics</v>
      </c>
    </row>
    <row r="11303" spans="1:18" ht="14.25" customHeight="1" x14ac:dyDescent="0.2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f t="shared" si="353"/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  <c r="R11303" t="str">
        <v>Personal Care</v>
      </c>
    </row>
    <row r="11304" spans="1:18" ht="14.25" customHeight="1" x14ac:dyDescent="0.2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f t="shared" si="353"/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  <c r="R11304" t="str">
        <v>Electronics</v>
      </c>
    </row>
    <row r="11305" spans="1:18" ht="14.25" customHeight="1" x14ac:dyDescent="0.2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f t="shared" si="353"/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  <c r="R11305" t="str">
        <v>Home Care</v>
      </c>
    </row>
    <row r="11306" spans="1:18" ht="14.25" customHeight="1" x14ac:dyDescent="0.2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f t="shared" si="353"/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  <c r="R11306" t="str">
        <v>Electronics</v>
      </c>
    </row>
    <row r="11307" spans="1:18" ht="14.25" customHeight="1" x14ac:dyDescent="0.2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f t="shared" si="353"/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  <c r="R11307" t="str">
        <v>Grocery</v>
      </c>
    </row>
    <row r="11308" spans="1:18" ht="14.25" customHeight="1" x14ac:dyDescent="0.2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f t="shared" si="353"/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  <c r="R11308" t="str">
        <v>Electronics</v>
      </c>
    </row>
    <row r="11309" spans="1:18" ht="14.25" customHeight="1" x14ac:dyDescent="0.2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f t="shared" si="353"/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  <c r="R11309" t="str">
        <v>Grocery</v>
      </c>
    </row>
    <row r="11310" spans="1:18" ht="14.25" customHeight="1" x14ac:dyDescent="0.2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f t="shared" si="353"/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  <c r="R11310" t="str">
        <v>Clothing</v>
      </c>
    </row>
    <row r="11311" spans="1:18" ht="14.25" customHeight="1" x14ac:dyDescent="0.2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f t="shared" si="353"/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  <c r="R11311" t="str">
        <v>Grocery</v>
      </c>
    </row>
    <row r="11312" spans="1:18" ht="14.25" customHeight="1" x14ac:dyDescent="0.2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f t="shared" si="353"/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  <c r="R11312" t="str">
        <v>Grocery</v>
      </c>
    </row>
    <row r="11313" spans="1:18" ht="14.25" customHeight="1" x14ac:dyDescent="0.2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f t="shared" si="353"/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  <c r="R11313" t="str">
        <v>Home Care</v>
      </c>
    </row>
    <row r="11314" spans="1:18" ht="14.25" customHeight="1" x14ac:dyDescent="0.2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f t="shared" si="353"/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  <c r="R11314" t="str">
        <v>Home Care</v>
      </c>
    </row>
    <row r="11315" spans="1:18" ht="14.25" customHeight="1" x14ac:dyDescent="0.2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f t="shared" si="353"/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  <c r="R11315" t="str">
        <v>Home Care</v>
      </c>
    </row>
    <row r="11316" spans="1:18" ht="14.25" customHeight="1" x14ac:dyDescent="0.2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f t="shared" si="353"/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  <c r="R11316" t="str">
        <v>Grocery</v>
      </c>
    </row>
    <row r="11317" spans="1:18" ht="14.25" customHeight="1" x14ac:dyDescent="0.2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f t="shared" si="353"/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  <c r="R11317" t="str">
        <v>Personal Care</v>
      </c>
    </row>
    <row r="11318" spans="1:18" ht="14.25" customHeight="1" x14ac:dyDescent="0.2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f t="shared" si="353"/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  <c r="R11318" t="str">
        <v>Home Care</v>
      </c>
    </row>
    <row r="11319" spans="1:18" ht="14.25" customHeight="1" x14ac:dyDescent="0.2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f t="shared" si="353"/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  <c r="R11319" t="str">
        <v>Home Care</v>
      </c>
    </row>
    <row r="11320" spans="1:18" ht="14.25" customHeight="1" x14ac:dyDescent="0.2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f t="shared" si="353"/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  <c r="R11320" t="str">
        <v>Grocery</v>
      </c>
    </row>
    <row r="11321" spans="1:18" ht="14.25" customHeight="1" x14ac:dyDescent="0.2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f t="shared" si="353"/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  <c r="R11321" t="str">
        <v>Clothing</v>
      </c>
    </row>
    <row r="11322" spans="1:18" ht="14.25" customHeight="1" x14ac:dyDescent="0.2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f t="shared" si="353"/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  <c r="R11322" t="str">
        <v>Clothing</v>
      </c>
    </row>
    <row r="11323" spans="1:18" ht="14.25" customHeight="1" x14ac:dyDescent="0.2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f t="shared" si="353"/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  <c r="R11323" t="str">
        <v>Electronics</v>
      </c>
    </row>
    <row r="11324" spans="1:18" ht="14.25" customHeight="1" x14ac:dyDescent="0.2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f t="shared" si="353"/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  <c r="R11324" t="str">
        <v>Clothing</v>
      </c>
    </row>
    <row r="11325" spans="1:18" ht="14.25" customHeight="1" x14ac:dyDescent="0.2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f t="shared" si="353"/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  <c r="R11325" t="str">
        <v>Home Care</v>
      </c>
    </row>
    <row r="11326" spans="1:18" ht="14.25" customHeight="1" x14ac:dyDescent="0.2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f t="shared" si="353"/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  <c r="R11326" t="str">
        <v>Personal Care</v>
      </c>
    </row>
    <row r="11327" spans="1:18" ht="14.25" customHeight="1" x14ac:dyDescent="0.2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f t="shared" si="353"/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  <c r="R11327" t="str">
        <v>Electronics</v>
      </c>
    </row>
    <row r="11328" spans="1:18" ht="14.25" customHeight="1" x14ac:dyDescent="0.2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f t="shared" si="353"/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  <c r="R11328" t="str">
        <v>Personal Care</v>
      </c>
    </row>
    <row r="11329" spans="1:18" ht="14.25" customHeight="1" x14ac:dyDescent="0.2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f t="shared" si="353"/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  <c r="R11329" t="str">
        <v>Personal Care</v>
      </c>
    </row>
    <row r="11330" spans="1:18" ht="14.25" customHeight="1" x14ac:dyDescent="0.2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f t="shared" si="353"/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  <c r="R11330" t="str">
        <v>Home Care</v>
      </c>
    </row>
    <row r="11331" spans="1:18" ht="14.25" customHeight="1" x14ac:dyDescent="0.2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f t="shared" ref="G11331:G11394" si="355">D11331-F11331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  <c r="R11331" t="str">
        <v>Grocery</v>
      </c>
    </row>
    <row r="11332" spans="1:18" ht="14.25" customHeight="1" x14ac:dyDescent="0.2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f t="shared" si="355"/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  <c r="R11332" t="str">
        <v>Grocery</v>
      </c>
    </row>
    <row r="11333" spans="1:18" ht="14.25" customHeight="1" x14ac:dyDescent="0.2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f t="shared" si="355"/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  <c r="R11333" t="str">
        <v>Grocery</v>
      </c>
    </row>
    <row r="11334" spans="1:18" ht="14.25" customHeight="1" x14ac:dyDescent="0.2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f t="shared" si="355"/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  <c r="R11334" t="str">
        <v>Clothing</v>
      </c>
    </row>
    <row r="11335" spans="1:18" ht="14.25" customHeight="1" x14ac:dyDescent="0.2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f t="shared" si="355"/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  <c r="R11335" t="str">
        <v>Grocery</v>
      </c>
    </row>
    <row r="11336" spans="1:18" ht="14.25" customHeight="1" x14ac:dyDescent="0.2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f t="shared" si="355"/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  <c r="R11336" t="str">
        <v>Home Care</v>
      </c>
    </row>
    <row r="11337" spans="1:18" ht="14.25" customHeight="1" x14ac:dyDescent="0.2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f t="shared" si="355"/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  <c r="R11337" t="str">
        <v>Clothing</v>
      </c>
    </row>
    <row r="11338" spans="1:18" ht="14.25" customHeight="1" x14ac:dyDescent="0.2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f t="shared" si="355"/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  <c r="R11338" t="str">
        <v>Grocery</v>
      </c>
    </row>
    <row r="11339" spans="1:18" ht="14.25" customHeight="1" x14ac:dyDescent="0.2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f t="shared" si="355"/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  <c r="R11339" t="str">
        <v>Personal Care</v>
      </c>
    </row>
    <row r="11340" spans="1:18" ht="14.25" customHeight="1" x14ac:dyDescent="0.2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f t="shared" si="355"/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  <c r="R11340" t="str">
        <v>Home Care</v>
      </c>
    </row>
    <row r="11341" spans="1:18" ht="14.25" customHeight="1" x14ac:dyDescent="0.2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f t="shared" si="355"/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  <c r="R11341" t="str">
        <v>Home Care</v>
      </c>
    </row>
    <row r="11342" spans="1:18" ht="14.25" customHeight="1" x14ac:dyDescent="0.2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f t="shared" si="355"/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  <c r="R11342" t="str">
        <v>Electronics</v>
      </c>
    </row>
    <row r="11343" spans="1:18" ht="14.25" customHeight="1" x14ac:dyDescent="0.2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f t="shared" si="355"/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  <c r="R11343" t="str">
        <v>Home Care</v>
      </c>
    </row>
    <row r="11344" spans="1:18" ht="14.25" customHeight="1" x14ac:dyDescent="0.2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f t="shared" si="355"/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  <c r="R11344" t="str">
        <v>Personal Care</v>
      </c>
    </row>
    <row r="11345" spans="1:18" ht="14.25" customHeight="1" x14ac:dyDescent="0.2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f t="shared" si="355"/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  <c r="R11345" t="str">
        <v>Home Care</v>
      </c>
    </row>
    <row r="11346" spans="1:18" ht="14.25" customHeight="1" x14ac:dyDescent="0.2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f t="shared" si="355"/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  <c r="R11346" t="str">
        <v>Electronics</v>
      </c>
    </row>
    <row r="11347" spans="1:18" ht="14.25" customHeight="1" x14ac:dyDescent="0.2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f t="shared" si="355"/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  <c r="R11347" t="str">
        <v>Home Care</v>
      </c>
    </row>
    <row r="11348" spans="1:18" ht="14.25" customHeight="1" x14ac:dyDescent="0.2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f t="shared" si="355"/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  <c r="R11348" t="str">
        <v>Home Care</v>
      </c>
    </row>
    <row r="11349" spans="1:18" ht="14.25" customHeight="1" x14ac:dyDescent="0.2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f t="shared" si="355"/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  <c r="R11349" t="str">
        <v>Electronics</v>
      </c>
    </row>
    <row r="11350" spans="1:18" ht="14.25" customHeight="1" x14ac:dyDescent="0.2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f t="shared" si="355"/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  <c r="R11350" t="str">
        <v>Home Care</v>
      </c>
    </row>
    <row r="11351" spans="1:18" ht="14.25" customHeight="1" x14ac:dyDescent="0.2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f t="shared" si="355"/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  <c r="R11351" t="str">
        <v>Clothing</v>
      </c>
    </row>
    <row r="11352" spans="1:18" ht="14.25" customHeight="1" x14ac:dyDescent="0.2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f t="shared" si="355"/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  <c r="R11352" t="str">
        <v>Home Care</v>
      </c>
    </row>
    <row r="11353" spans="1:18" ht="14.25" customHeight="1" x14ac:dyDescent="0.2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f t="shared" si="355"/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  <c r="R11353" t="str">
        <v>Grocery</v>
      </c>
    </row>
    <row r="11354" spans="1:18" ht="14.25" customHeight="1" x14ac:dyDescent="0.2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f t="shared" si="355"/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  <c r="R11354" t="str">
        <v>Grocery</v>
      </c>
    </row>
    <row r="11355" spans="1:18" ht="14.25" customHeight="1" x14ac:dyDescent="0.2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f t="shared" si="355"/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  <c r="R11355" t="str">
        <v>Clothing</v>
      </c>
    </row>
    <row r="11356" spans="1:18" ht="14.25" customHeight="1" x14ac:dyDescent="0.2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f t="shared" si="355"/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  <c r="R11356" t="str">
        <v>Home Care</v>
      </c>
    </row>
    <row r="11357" spans="1:18" ht="14.25" customHeight="1" x14ac:dyDescent="0.2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f t="shared" si="355"/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  <c r="R11357" t="str">
        <v>Personal Care</v>
      </c>
    </row>
    <row r="11358" spans="1:18" ht="14.25" customHeight="1" x14ac:dyDescent="0.2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f t="shared" si="355"/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  <c r="R11358" t="str">
        <v>Home Care</v>
      </c>
    </row>
    <row r="11359" spans="1:18" ht="14.25" customHeight="1" x14ac:dyDescent="0.2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f t="shared" si="355"/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  <c r="R11359" t="str">
        <v>Grocery</v>
      </c>
    </row>
    <row r="11360" spans="1:18" ht="14.25" customHeight="1" x14ac:dyDescent="0.2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f t="shared" si="355"/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  <c r="R11360" t="str">
        <v>Electronics</v>
      </c>
    </row>
    <row r="11361" spans="1:18" ht="14.25" customHeight="1" x14ac:dyDescent="0.2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f t="shared" si="355"/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  <c r="R11361" t="str">
        <v>Clothing</v>
      </c>
    </row>
    <row r="11362" spans="1:18" ht="14.25" customHeight="1" x14ac:dyDescent="0.2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f t="shared" si="355"/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  <c r="R11362" t="str">
        <v>Electronics</v>
      </c>
    </row>
    <row r="11363" spans="1:18" ht="14.25" customHeight="1" x14ac:dyDescent="0.2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f t="shared" si="355"/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  <c r="R11363" t="str">
        <v>Personal Care</v>
      </c>
    </row>
    <row r="11364" spans="1:18" ht="14.25" customHeight="1" x14ac:dyDescent="0.2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f t="shared" si="355"/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  <c r="R11364" t="str">
        <v>Home Care</v>
      </c>
    </row>
    <row r="11365" spans="1:18" ht="14.25" customHeight="1" x14ac:dyDescent="0.2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f t="shared" si="355"/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  <c r="R11365" t="str">
        <v>Personal Care</v>
      </c>
    </row>
    <row r="11366" spans="1:18" ht="14.25" customHeight="1" x14ac:dyDescent="0.2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f t="shared" si="355"/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  <c r="R11366" t="str">
        <v>Electronics</v>
      </c>
    </row>
    <row r="11367" spans="1:18" ht="14.25" customHeight="1" x14ac:dyDescent="0.2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f t="shared" si="355"/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  <c r="R11367" t="str">
        <v>Home Care</v>
      </c>
    </row>
    <row r="11368" spans="1:18" ht="14.25" customHeight="1" x14ac:dyDescent="0.2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f t="shared" si="355"/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  <c r="R11368" t="str">
        <v>Personal Care</v>
      </c>
    </row>
    <row r="11369" spans="1:18" ht="14.25" customHeight="1" x14ac:dyDescent="0.2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f t="shared" si="355"/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  <c r="R11369" t="str">
        <v>Grocery</v>
      </c>
    </row>
    <row r="11370" spans="1:18" ht="14.25" customHeight="1" x14ac:dyDescent="0.2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f t="shared" si="355"/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  <c r="R11370" t="str">
        <v>Grocery</v>
      </c>
    </row>
    <row r="11371" spans="1:18" ht="14.25" customHeight="1" x14ac:dyDescent="0.2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f t="shared" si="355"/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  <c r="R11371" t="str">
        <v>Clothing</v>
      </c>
    </row>
    <row r="11372" spans="1:18" ht="14.25" customHeight="1" x14ac:dyDescent="0.2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f t="shared" si="355"/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  <c r="R11372" t="str">
        <v>Grocery</v>
      </c>
    </row>
    <row r="11373" spans="1:18" ht="14.25" customHeight="1" x14ac:dyDescent="0.2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f t="shared" si="355"/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  <c r="R11373" t="str">
        <v>Grocery</v>
      </c>
    </row>
    <row r="11374" spans="1:18" ht="14.25" customHeight="1" x14ac:dyDescent="0.2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f t="shared" si="355"/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  <c r="R11374" t="str">
        <v>Electronics</v>
      </c>
    </row>
    <row r="11375" spans="1:18" ht="14.25" customHeight="1" x14ac:dyDescent="0.2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f t="shared" si="355"/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  <c r="R11375" t="str">
        <v>Grocery</v>
      </c>
    </row>
    <row r="11376" spans="1:18" ht="14.25" customHeight="1" x14ac:dyDescent="0.2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f t="shared" si="355"/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  <c r="R11376" t="str">
        <v>Grocery</v>
      </c>
    </row>
    <row r="11377" spans="1:18" ht="14.25" customHeight="1" x14ac:dyDescent="0.2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f t="shared" si="355"/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  <c r="R11377" t="str">
        <v>Electronics</v>
      </c>
    </row>
    <row r="11378" spans="1:18" ht="14.25" customHeight="1" x14ac:dyDescent="0.2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f t="shared" si="355"/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  <c r="R11378" t="str">
        <v>Grocery</v>
      </c>
    </row>
    <row r="11379" spans="1:18" ht="14.25" customHeight="1" x14ac:dyDescent="0.2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f t="shared" si="355"/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  <c r="R11379" t="str">
        <v>Grocery</v>
      </c>
    </row>
    <row r="11380" spans="1:18" ht="14.25" customHeight="1" x14ac:dyDescent="0.2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f t="shared" si="355"/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  <c r="R11380" t="str">
        <v>Clothing</v>
      </c>
    </row>
    <row r="11381" spans="1:18" ht="14.25" customHeight="1" x14ac:dyDescent="0.2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f t="shared" si="355"/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  <c r="R11381" t="str">
        <v>Grocery</v>
      </c>
    </row>
    <row r="11382" spans="1:18" ht="14.25" customHeight="1" x14ac:dyDescent="0.2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f t="shared" si="355"/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  <c r="R11382" t="str">
        <v>Grocery</v>
      </c>
    </row>
    <row r="11383" spans="1:18" ht="14.25" customHeight="1" x14ac:dyDescent="0.2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f t="shared" si="355"/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  <c r="R11383" t="str">
        <v>Clothing</v>
      </c>
    </row>
    <row r="11384" spans="1:18" ht="14.25" customHeight="1" x14ac:dyDescent="0.2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f t="shared" si="355"/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  <c r="R11384" t="str">
        <v>Electronics</v>
      </c>
    </row>
    <row r="11385" spans="1:18" ht="14.25" customHeight="1" x14ac:dyDescent="0.2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f t="shared" si="355"/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  <c r="R11385" t="str">
        <v>Grocery</v>
      </c>
    </row>
    <row r="11386" spans="1:18" ht="14.25" customHeight="1" x14ac:dyDescent="0.2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f t="shared" si="355"/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  <c r="R11386" t="str">
        <v>Personal Care</v>
      </c>
    </row>
    <row r="11387" spans="1:18" ht="14.25" customHeight="1" x14ac:dyDescent="0.2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f t="shared" si="355"/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  <c r="R11387" t="str">
        <v>Electronics</v>
      </c>
    </row>
    <row r="11388" spans="1:18" ht="14.25" customHeight="1" x14ac:dyDescent="0.2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f t="shared" si="355"/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  <c r="R11388" t="str">
        <v>Electronics</v>
      </c>
    </row>
    <row r="11389" spans="1:18" ht="14.25" customHeight="1" x14ac:dyDescent="0.2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f t="shared" si="355"/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  <c r="R11389" t="str">
        <v>Grocery</v>
      </c>
    </row>
    <row r="11390" spans="1:18" ht="14.25" customHeight="1" x14ac:dyDescent="0.2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f t="shared" si="355"/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  <c r="R11390" t="str">
        <v>Clothing</v>
      </c>
    </row>
    <row r="11391" spans="1:18" ht="14.25" customHeight="1" x14ac:dyDescent="0.2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f t="shared" si="355"/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  <c r="R11391" t="str">
        <v>Electronics</v>
      </c>
    </row>
    <row r="11392" spans="1:18" ht="14.25" customHeight="1" x14ac:dyDescent="0.2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f t="shared" si="355"/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  <c r="R11392" t="str">
        <v>Clothing</v>
      </c>
    </row>
    <row r="11393" spans="1:18" ht="14.25" customHeight="1" x14ac:dyDescent="0.2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f t="shared" si="355"/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  <c r="R11393" t="str">
        <v>Personal Care</v>
      </c>
    </row>
    <row r="11394" spans="1:18" ht="14.25" customHeight="1" x14ac:dyDescent="0.2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f t="shared" si="355"/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  <c r="R11394" t="str">
        <v>Clothing</v>
      </c>
    </row>
    <row r="11395" spans="1:18" ht="14.25" customHeight="1" x14ac:dyDescent="0.2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f t="shared" ref="G11395:G11458" si="357">D11395-F11395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  <c r="R11395" t="str">
        <v>Home Care</v>
      </c>
    </row>
    <row r="11396" spans="1:18" ht="14.25" customHeight="1" x14ac:dyDescent="0.2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f t="shared" si="357"/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  <c r="R11396" t="str">
        <v>Clothing</v>
      </c>
    </row>
    <row r="11397" spans="1:18" ht="14.25" customHeight="1" x14ac:dyDescent="0.2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f t="shared" si="357"/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  <c r="R11397" t="str">
        <v>Electronics</v>
      </c>
    </row>
    <row r="11398" spans="1:18" ht="14.25" customHeight="1" x14ac:dyDescent="0.2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f t="shared" si="357"/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  <c r="R11398" t="str">
        <v>Clothing</v>
      </c>
    </row>
    <row r="11399" spans="1:18" ht="14.25" customHeight="1" x14ac:dyDescent="0.2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f t="shared" si="357"/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  <c r="R11399" t="str">
        <v>Clothing</v>
      </c>
    </row>
    <row r="11400" spans="1:18" ht="14.25" customHeight="1" x14ac:dyDescent="0.2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f t="shared" si="357"/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  <c r="R11400" t="str">
        <v>Home Care</v>
      </c>
    </row>
    <row r="11401" spans="1:18" ht="14.25" customHeight="1" x14ac:dyDescent="0.2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f t="shared" si="357"/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  <c r="R11401" t="str">
        <v>Home Care</v>
      </c>
    </row>
    <row r="11402" spans="1:18" ht="14.25" customHeight="1" x14ac:dyDescent="0.2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f t="shared" si="357"/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  <c r="R11402" t="str">
        <v>Grocery</v>
      </c>
    </row>
    <row r="11403" spans="1:18" ht="14.25" customHeight="1" x14ac:dyDescent="0.2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f t="shared" si="357"/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  <c r="R11403" t="str">
        <v>Electronics</v>
      </c>
    </row>
    <row r="11404" spans="1:18" ht="14.25" customHeight="1" x14ac:dyDescent="0.2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f t="shared" si="357"/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  <c r="R11404" t="str">
        <v>Grocery</v>
      </c>
    </row>
    <row r="11405" spans="1:18" ht="14.25" customHeight="1" x14ac:dyDescent="0.2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f t="shared" si="357"/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  <c r="R11405" t="str">
        <v>Home Care</v>
      </c>
    </row>
    <row r="11406" spans="1:18" ht="14.25" customHeight="1" x14ac:dyDescent="0.2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f t="shared" si="357"/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  <c r="R11406" t="str">
        <v>Clothing</v>
      </c>
    </row>
    <row r="11407" spans="1:18" ht="14.25" customHeight="1" x14ac:dyDescent="0.2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f t="shared" si="357"/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  <c r="R11407" t="str">
        <v>Home Care</v>
      </c>
    </row>
    <row r="11408" spans="1:18" ht="14.25" customHeight="1" x14ac:dyDescent="0.2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f t="shared" si="357"/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  <c r="R11408" t="str">
        <v>Personal Care</v>
      </c>
    </row>
    <row r="11409" spans="1:18" ht="14.25" customHeight="1" x14ac:dyDescent="0.2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f t="shared" si="357"/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  <c r="R11409" t="str">
        <v>Clothing</v>
      </c>
    </row>
    <row r="11410" spans="1:18" ht="14.25" customHeight="1" x14ac:dyDescent="0.2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f t="shared" si="357"/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  <c r="R11410" t="str">
        <v>Grocery</v>
      </c>
    </row>
    <row r="11411" spans="1:18" ht="14.25" customHeight="1" x14ac:dyDescent="0.2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f t="shared" si="357"/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  <c r="R11411" t="str">
        <v>Clothing</v>
      </c>
    </row>
    <row r="11412" spans="1:18" ht="14.25" customHeight="1" x14ac:dyDescent="0.2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f t="shared" si="357"/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  <c r="R11412" t="str">
        <v>Personal Care</v>
      </c>
    </row>
    <row r="11413" spans="1:18" ht="14.25" customHeight="1" x14ac:dyDescent="0.2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f t="shared" si="357"/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  <c r="R11413" t="str">
        <v>Home Care</v>
      </c>
    </row>
    <row r="11414" spans="1:18" ht="14.25" customHeight="1" x14ac:dyDescent="0.2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f t="shared" si="357"/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  <c r="R11414" t="str">
        <v>Electronics</v>
      </c>
    </row>
    <row r="11415" spans="1:18" ht="14.25" customHeight="1" x14ac:dyDescent="0.2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f t="shared" si="357"/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  <c r="R11415" t="str">
        <v>Electronics</v>
      </c>
    </row>
    <row r="11416" spans="1:18" ht="14.25" customHeight="1" x14ac:dyDescent="0.2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f t="shared" si="357"/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  <c r="R11416" t="str">
        <v>Electronics</v>
      </c>
    </row>
    <row r="11417" spans="1:18" ht="14.25" customHeight="1" x14ac:dyDescent="0.2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f t="shared" si="357"/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  <c r="R11417" t="str">
        <v>Home Care</v>
      </c>
    </row>
    <row r="11418" spans="1:18" ht="14.25" customHeight="1" x14ac:dyDescent="0.2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f t="shared" si="357"/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  <c r="R11418" t="str">
        <v>Electronics</v>
      </c>
    </row>
    <row r="11419" spans="1:18" ht="14.25" customHeight="1" x14ac:dyDescent="0.2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f t="shared" si="357"/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  <c r="R11419" t="str">
        <v>Personal Care</v>
      </c>
    </row>
    <row r="11420" spans="1:18" ht="14.25" customHeight="1" x14ac:dyDescent="0.2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f t="shared" si="357"/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  <c r="R11420" t="str">
        <v>Home Care</v>
      </c>
    </row>
    <row r="11421" spans="1:18" ht="14.25" customHeight="1" x14ac:dyDescent="0.2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f t="shared" si="357"/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  <c r="R11421" t="str">
        <v>Electronics</v>
      </c>
    </row>
    <row r="11422" spans="1:18" ht="14.25" customHeight="1" x14ac:dyDescent="0.2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f t="shared" si="357"/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  <c r="R11422" t="str">
        <v>Grocery</v>
      </c>
    </row>
    <row r="11423" spans="1:18" ht="14.25" customHeight="1" x14ac:dyDescent="0.2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f t="shared" si="357"/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  <c r="R11423" t="str">
        <v>Home Care</v>
      </c>
    </row>
    <row r="11424" spans="1:18" ht="14.25" customHeight="1" x14ac:dyDescent="0.2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f t="shared" si="357"/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  <c r="R11424" t="str">
        <v>Home Care</v>
      </c>
    </row>
    <row r="11425" spans="1:18" ht="14.25" customHeight="1" x14ac:dyDescent="0.2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f t="shared" si="357"/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  <c r="R11425" t="str">
        <v>Clothing</v>
      </c>
    </row>
    <row r="11426" spans="1:18" ht="14.25" customHeight="1" x14ac:dyDescent="0.2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f t="shared" si="357"/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  <c r="R11426" t="str">
        <v>Electronics</v>
      </c>
    </row>
    <row r="11427" spans="1:18" ht="14.25" customHeight="1" x14ac:dyDescent="0.2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f t="shared" si="357"/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  <c r="R11427" t="str">
        <v>Grocery</v>
      </c>
    </row>
    <row r="11428" spans="1:18" ht="14.25" customHeight="1" x14ac:dyDescent="0.2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f t="shared" si="357"/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  <c r="R11428" t="str">
        <v>Personal Care</v>
      </c>
    </row>
    <row r="11429" spans="1:18" ht="14.25" customHeight="1" x14ac:dyDescent="0.2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f t="shared" si="357"/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  <c r="R11429" t="str">
        <v>Home Care</v>
      </c>
    </row>
    <row r="11430" spans="1:18" ht="14.25" customHeight="1" x14ac:dyDescent="0.2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f t="shared" si="357"/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  <c r="R11430" t="str">
        <v>Personal Care</v>
      </c>
    </row>
    <row r="11431" spans="1:18" ht="14.25" customHeight="1" x14ac:dyDescent="0.2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f t="shared" si="357"/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  <c r="R11431" t="str">
        <v>Personal Care</v>
      </c>
    </row>
    <row r="11432" spans="1:18" ht="14.25" customHeight="1" x14ac:dyDescent="0.2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f t="shared" si="357"/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  <c r="R11432" t="str">
        <v>Personal Care</v>
      </c>
    </row>
    <row r="11433" spans="1:18" ht="14.25" customHeight="1" x14ac:dyDescent="0.2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f t="shared" si="357"/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  <c r="R11433" t="str">
        <v>Clothing</v>
      </c>
    </row>
    <row r="11434" spans="1:18" ht="14.25" customHeight="1" x14ac:dyDescent="0.2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f t="shared" si="357"/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  <c r="R11434" t="str">
        <v>Personal Care</v>
      </c>
    </row>
    <row r="11435" spans="1:18" ht="14.25" customHeight="1" x14ac:dyDescent="0.2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f t="shared" si="357"/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  <c r="R11435" t="str">
        <v>Electronics</v>
      </c>
    </row>
    <row r="11436" spans="1:18" ht="14.25" customHeight="1" x14ac:dyDescent="0.2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f t="shared" si="357"/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  <c r="R11436" t="str">
        <v>Electronics</v>
      </c>
    </row>
    <row r="11437" spans="1:18" ht="14.25" customHeight="1" x14ac:dyDescent="0.2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f t="shared" si="357"/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  <c r="R11437" t="str">
        <v>Grocery</v>
      </c>
    </row>
    <row r="11438" spans="1:18" ht="14.25" customHeight="1" x14ac:dyDescent="0.2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f t="shared" si="357"/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  <c r="R11438" t="str">
        <v>Grocery</v>
      </c>
    </row>
    <row r="11439" spans="1:18" ht="14.25" customHeight="1" x14ac:dyDescent="0.2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f t="shared" si="357"/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  <c r="R11439" t="str">
        <v>Personal Care</v>
      </c>
    </row>
    <row r="11440" spans="1:18" ht="14.25" customHeight="1" x14ac:dyDescent="0.2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f t="shared" si="357"/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  <c r="R11440" t="str">
        <v>Personal Care</v>
      </c>
    </row>
    <row r="11441" spans="1:18" ht="14.25" customHeight="1" x14ac:dyDescent="0.2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f t="shared" si="357"/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  <c r="R11441" t="str">
        <v>Clothing</v>
      </c>
    </row>
    <row r="11442" spans="1:18" ht="14.25" customHeight="1" x14ac:dyDescent="0.2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f t="shared" si="357"/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  <c r="R11442" t="str">
        <v>Personal Care</v>
      </c>
    </row>
    <row r="11443" spans="1:18" ht="14.25" customHeight="1" x14ac:dyDescent="0.2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f t="shared" si="357"/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  <c r="R11443" t="str">
        <v>Personal Care</v>
      </c>
    </row>
    <row r="11444" spans="1:18" ht="14.25" customHeight="1" x14ac:dyDescent="0.2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f t="shared" si="357"/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  <c r="R11444" t="str">
        <v>Personal Care</v>
      </c>
    </row>
    <row r="11445" spans="1:18" ht="14.25" customHeight="1" x14ac:dyDescent="0.2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f t="shared" si="357"/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  <c r="R11445" t="str">
        <v>Home Care</v>
      </c>
    </row>
    <row r="11446" spans="1:18" ht="14.25" customHeight="1" x14ac:dyDescent="0.2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f t="shared" si="357"/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  <c r="R11446" t="str">
        <v>Home Care</v>
      </c>
    </row>
    <row r="11447" spans="1:18" ht="14.25" customHeight="1" x14ac:dyDescent="0.2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f t="shared" si="357"/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  <c r="R11447" t="str">
        <v>Clothing</v>
      </c>
    </row>
    <row r="11448" spans="1:18" ht="14.25" customHeight="1" x14ac:dyDescent="0.2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f t="shared" si="357"/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  <c r="R11448" t="str">
        <v>Clothing</v>
      </c>
    </row>
    <row r="11449" spans="1:18" ht="14.25" customHeight="1" x14ac:dyDescent="0.2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f t="shared" si="357"/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  <c r="R11449" t="str">
        <v>Electronics</v>
      </c>
    </row>
    <row r="11450" spans="1:18" ht="14.25" customHeight="1" x14ac:dyDescent="0.2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f t="shared" si="357"/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  <c r="R11450" t="str">
        <v>Clothing</v>
      </c>
    </row>
    <row r="11451" spans="1:18" ht="14.25" customHeight="1" x14ac:dyDescent="0.2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f t="shared" si="357"/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  <c r="R11451" t="str">
        <v>Electronics</v>
      </c>
    </row>
    <row r="11452" spans="1:18" ht="14.25" customHeight="1" x14ac:dyDescent="0.2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f t="shared" si="357"/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  <c r="R11452" t="str">
        <v>Personal Care</v>
      </c>
    </row>
    <row r="11453" spans="1:18" ht="14.25" customHeight="1" x14ac:dyDescent="0.2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f t="shared" si="357"/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  <c r="R11453" t="str">
        <v>Clothing</v>
      </c>
    </row>
    <row r="11454" spans="1:18" ht="14.25" customHeight="1" x14ac:dyDescent="0.2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f t="shared" si="357"/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  <c r="R11454" t="str">
        <v>Clothing</v>
      </c>
    </row>
    <row r="11455" spans="1:18" ht="14.25" customHeight="1" x14ac:dyDescent="0.2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f t="shared" si="357"/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  <c r="R11455" t="str">
        <v>Clothing</v>
      </c>
    </row>
    <row r="11456" spans="1:18" ht="14.25" customHeight="1" x14ac:dyDescent="0.2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f t="shared" si="357"/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  <c r="R11456" t="str">
        <v>Electronics</v>
      </c>
    </row>
    <row r="11457" spans="1:18" ht="14.25" customHeight="1" x14ac:dyDescent="0.2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f t="shared" si="357"/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  <c r="R11457" t="str">
        <v>Electronics</v>
      </c>
    </row>
    <row r="11458" spans="1:18" ht="14.25" customHeight="1" x14ac:dyDescent="0.2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f t="shared" si="357"/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  <c r="R11458" t="str">
        <v>Grocery</v>
      </c>
    </row>
    <row r="11459" spans="1:18" ht="14.25" customHeight="1" x14ac:dyDescent="0.2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f t="shared" ref="G11459:G11522" si="359">D11459-F11459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  <c r="R11459" t="str">
        <v>Electronics</v>
      </c>
    </row>
    <row r="11460" spans="1:18" ht="14.25" customHeight="1" x14ac:dyDescent="0.2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f t="shared" si="359"/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  <c r="R11460" t="str">
        <v>Electronics</v>
      </c>
    </row>
    <row r="11461" spans="1:18" ht="14.25" customHeight="1" x14ac:dyDescent="0.2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f t="shared" si="359"/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  <c r="R11461" t="str">
        <v>Home Care</v>
      </c>
    </row>
    <row r="11462" spans="1:18" ht="14.25" customHeight="1" x14ac:dyDescent="0.2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f t="shared" si="359"/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  <c r="R11462" t="str">
        <v>Clothing</v>
      </c>
    </row>
    <row r="11463" spans="1:18" ht="14.25" customHeight="1" x14ac:dyDescent="0.2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f t="shared" si="359"/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  <c r="R11463" t="str">
        <v>Electronics</v>
      </c>
    </row>
    <row r="11464" spans="1:18" ht="14.25" customHeight="1" x14ac:dyDescent="0.2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f t="shared" si="359"/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  <c r="R11464" t="str">
        <v>Clothing</v>
      </c>
    </row>
    <row r="11465" spans="1:18" ht="14.25" customHeight="1" x14ac:dyDescent="0.2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f t="shared" si="359"/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  <c r="R11465" t="str">
        <v>Clothing</v>
      </c>
    </row>
    <row r="11466" spans="1:18" ht="14.25" customHeight="1" x14ac:dyDescent="0.2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f t="shared" si="359"/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  <c r="R11466" t="str">
        <v>Home Care</v>
      </c>
    </row>
    <row r="11467" spans="1:18" ht="14.25" customHeight="1" x14ac:dyDescent="0.2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f t="shared" si="359"/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  <c r="R11467" t="str">
        <v>Clothing</v>
      </c>
    </row>
    <row r="11468" spans="1:18" ht="14.25" customHeight="1" x14ac:dyDescent="0.2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f t="shared" si="359"/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  <c r="R11468" t="str">
        <v>Electronics</v>
      </c>
    </row>
    <row r="11469" spans="1:18" ht="14.25" customHeight="1" x14ac:dyDescent="0.2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f t="shared" si="359"/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  <c r="R11469" t="str">
        <v>Clothing</v>
      </c>
    </row>
    <row r="11470" spans="1:18" ht="14.25" customHeight="1" x14ac:dyDescent="0.2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f t="shared" si="359"/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  <c r="R11470" t="str">
        <v>Grocery</v>
      </c>
    </row>
    <row r="11471" spans="1:18" ht="14.25" customHeight="1" x14ac:dyDescent="0.2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f t="shared" si="359"/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  <c r="R11471" t="str">
        <v>Grocery</v>
      </c>
    </row>
    <row r="11472" spans="1:18" ht="14.25" customHeight="1" x14ac:dyDescent="0.2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f t="shared" si="359"/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  <c r="R11472" t="str">
        <v>Home Care</v>
      </c>
    </row>
    <row r="11473" spans="1:18" ht="14.25" customHeight="1" x14ac:dyDescent="0.2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f t="shared" si="359"/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  <c r="R11473" t="str">
        <v>Electronics</v>
      </c>
    </row>
    <row r="11474" spans="1:18" ht="14.25" customHeight="1" x14ac:dyDescent="0.2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f t="shared" si="359"/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  <c r="R11474" t="str">
        <v>Home Care</v>
      </c>
    </row>
    <row r="11475" spans="1:18" ht="14.25" customHeight="1" x14ac:dyDescent="0.2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f t="shared" si="359"/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  <c r="R11475" t="str">
        <v>Grocery</v>
      </c>
    </row>
    <row r="11476" spans="1:18" ht="14.25" customHeight="1" x14ac:dyDescent="0.2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f t="shared" si="359"/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  <c r="R11476" t="str">
        <v>Electronics</v>
      </c>
    </row>
    <row r="11477" spans="1:18" ht="14.25" customHeight="1" x14ac:dyDescent="0.2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f t="shared" si="359"/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  <c r="R11477" t="str">
        <v>Clothing</v>
      </c>
    </row>
    <row r="11478" spans="1:18" ht="14.25" customHeight="1" x14ac:dyDescent="0.2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f t="shared" si="359"/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  <c r="R11478" t="str">
        <v>Electronics</v>
      </c>
    </row>
    <row r="11479" spans="1:18" ht="14.25" customHeight="1" x14ac:dyDescent="0.2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f t="shared" si="359"/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  <c r="R11479" t="str">
        <v>Personal Care</v>
      </c>
    </row>
    <row r="11480" spans="1:18" ht="14.25" customHeight="1" x14ac:dyDescent="0.2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f t="shared" si="359"/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  <c r="R11480" t="str">
        <v>Electronics</v>
      </c>
    </row>
    <row r="11481" spans="1:18" ht="14.25" customHeight="1" x14ac:dyDescent="0.2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f t="shared" si="359"/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  <c r="R11481" t="str">
        <v>Clothing</v>
      </c>
    </row>
    <row r="11482" spans="1:18" ht="14.25" customHeight="1" x14ac:dyDescent="0.2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f t="shared" si="359"/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  <c r="R11482" t="str">
        <v>Personal Care</v>
      </c>
    </row>
    <row r="11483" spans="1:18" ht="14.25" customHeight="1" x14ac:dyDescent="0.2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f t="shared" si="359"/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  <c r="R11483" t="str">
        <v>Home Care</v>
      </c>
    </row>
    <row r="11484" spans="1:18" ht="14.25" customHeight="1" x14ac:dyDescent="0.2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f t="shared" si="359"/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  <c r="R11484" t="str">
        <v>Electronics</v>
      </c>
    </row>
    <row r="11485" spans="1:18" ht="14.25" customHeight="1" x14ac:dyDescent="0.2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f t="shared" si="359"/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  <c r="R11485" t="str">
        <v>Home Care</v>
      </c>
    </row>
    <row r="11486" spans="1:18" ht="14.25" customHeight="1" x14ac:dyDescent="0.2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f t="shared" si="359"/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  <c r="R11486" t="str">
        <v>Electronics</v>
      </c>
    </row>
    <row r="11487" spans="1:18" ht="14.25" customHeight="1" x14ac:dyDescent="0.2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f t="shared" si="359"/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  <c r="R11487" t="str">
        <v>Grocery</v>
      </c>
    </row>
    <row r="11488" spans="1:18" ht="14.25" customHeight="1" x14ac:dyDescent="0.2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f t="shared" si="359"/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  <c r="R11488" t="str">
        <v>Grocery</v>
      </c>
    </row>
    <row r="11489" spans="1:18" ht="14.25" customHeight="1" x14ac:dyDescent="0.2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f t="shared" si="359"/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  <c r="R11489" t="str">
        <v>Clothing</v>
      </c>
    </row>
    <row r="11490" spans="1:18" ht="14.25" customHeight="1" x14ac:dyDescent="0.2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f t="shared" si="359"/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  <c r="R11490" t="str">
        <v>Grocery</v>
      </c>
    </row>
    <row r="11491" spans="1:18" ht="14.25" customHeight="1" x14ac:dyDescent="0.2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f t="shared" si="359"/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  <c r="R11491" t="str">
        <v>Personal Care</v>
      </c>
    </row>
    <row r="11492" spans="1:18" ht="14.25" customHeight="1" x14ac:dyDescent="0.2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f t="shared" si="359"/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  <c r="R11492" t="str">
        <v>Personal Care</v>
      </c>
    </row>
    <row r="11493" spans="1:18" ht="14.25" customHeight="1" x14ac:dyDescent="0.2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f t="shared" si="359"/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  <c r="R11493" t="str">
        <v>Electronics</v>
      </c>
    </row>
    <row r="11494" spans="1:18" ht="14.25" customHeight="1" x14ac:dyDescent="0.2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f t="shared" si="359"/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  <c r="R11494" t="str">
        <v>Home Care</v>
      </c>
    </row>
    <row r="11495" spans="1:18" ht="14.25" customHeight="1" x14ac:dyDescent="0.2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f t="shared" si="359"/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  <c r="R11495" t="str">
        <v>Personal Care</v>
      </c>
    </row>
    <row r="11496" spans="1:18" ht="14.25" customHeight="1" x14ac:dyDescent="0.2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f t="shared" si="359"/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  <c r="R11496" t="str">
        <v>Electronics</v>
      </c>
    </row>
    <row r="11497" spans="1:18" ht="14.25" customHeight="1" x14ac:dyDescent="0.2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f t="shared" si="359"/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  <c r="R11497" t="str">
        <v>Home Care</v>
      </c>
    </row>
    <row r="11498" spans="1:18" ht="14.25" customHeight="1" x14ac:dyDescent="0.2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f t="shared" si="359"/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  <c r="R11498" t="str">
        <v>Grocery</v>
      </c>
    </row>
    <row r="11499" spans="1:18" ht="14.25" customHeight="1" x14ac:dyDescent="0.2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f t="shared" si="359"/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  <c r="R11499" t="str">
        <v>Electronics</v>
      </c>
    </row>
    <row r="11500" spans="1:18" ht="14.25" customHeight="1" x14ac:dyDescent="0.2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f t="shared" si="359"/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  <c r="R11500" t="str">
        <v>Home Care</v>
      </c>
    </row>
    <row r="11501" spans="1:18" ht="14.25" customHeight="1" x14ac:dyDescent="0.2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f t="shared" si="359"/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  <c r="R11501" t="str">
        <v>Clothing</v>
      </c>
    </row>
    <row r="11502" spans="1:18" ht="14.25" customHeight="1" x14ac:dyDescent="0.2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f t="shared" si="359"/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  <c r="R11502" t="str">
        <v>Clothing</v>
      </c>
    </row>
    <row r="11503" spans="1:18" ht="14.25" customHeight="1" x14ac:dyDescent="0.2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f t="shared" si="359"/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  <c r="R11503" t="str">
        <v>Personal Care</v>
      </c>
    </row>
    <row r="11504" spans="1:18" ht="14.25" customHeight="1" x14ac:dyDescent="0.2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f t="shared" si="359"/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  <c r="R11504" t="str">
        <v>Home Care</v>
      </c>
    </row>
    <row r="11505" spans="1:18" ht="14.25" customHeight="1" x14ac:dyDescent="0.2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f t="shared" si="359"/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  <c r="R11505" t="str">
        <v>Clothing</v>
      </c>
    </row>
    <row r="11506" spans="1:18" ht="14.25" customHeight="1" x14ac:dyDescent="0.2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f t="shared" si="359"/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  <c r="R11506" t="str">
        <v>Personal Care</v>
      </c>
    </row>
    <row r="11507" spans="1:18" ht="14.25" customHeight="1" x14ac:dyDescent="0.2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f t="shared" si="359"/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  <c r="R11507" t="str">
        <v>Electronics</v>
      </c>
    </row>
    <row r="11508" spans="1:18" ht="14.25" customHeight="1" x14ac:dyDescent="0.2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f t="shared" si="359"/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  <c r="R11508" t="str">
        <v>Electronics</v>
      </c>
    </row>
    <row r="11509" spans="1:18" ht="14.25" customHeight="1" x14ac:dyDescent="0.2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f t="shared" si="359"/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  <c r="R11509" t="str">
        <v>Home Care</v>
      </c>
    </row>
    <row r="11510" spans="1:18" ht="14.25" customHeight="1" x14ac:dyDescent="0.2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f t="shared" si="359"/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  <c r="R11510" t="str">
        <v>Home Care</v>
      </c>
    </row>
    <row r="11511" spans="1:18" ht="14.25" customHeight="1" x14ac:dyDescent="0.2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f t="shared" si="359"/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  <c r="R11511" t="str">
        <v>Home Care</v>
      </c>
    </row>
    <row r="11512" spans="1:18" ht="14.25" customHeight="1" x14ac:dyDescent="0.2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f t="shared" si="359"/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  <c r="R11512" t="str">
        <v>Home Care</v>
      </c>
    </row>
    <row r="11513" spans="1:18" ht="14.25" customHeight="1" x14ac:dyDescent="0.2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f t="shared" si="359"/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  <c r="R11513" t="str">
        <v>Clothing</v>
      </c>
    </row>
    <row r="11514" spans="1:18" ht="14.25" customHeight="1" x14ac:dyDescent="0.2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f t="shared" si="359"/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  <c r="R11514" t="str">
        <v>Clothing</v>
      </c>
    </row>
    <row r="11515" spans="1:18" ht="14.25" customHeight="1" x14ac:dyDescent="0.2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f t="shared" si="359"/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  <c r="R11515" t="str">
        <v>Personal Care</v>
      </c>
    </row>
    <row r="11516" spans="1:18" ht="14.25" customHeight="1" x14ac:dyDescent="0.2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f t="shared" si="359"/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  <c r="R11516" t="str">
        <v>Clothing</v>
      </c>
    </row>
    <row r="11517" spans="1:18" ht="14.25" customHeight="1" x14ac:dyDescent="0.2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f t="shared" si="359"/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  <c r="R11517" t="str">
        <v>Electronics</v>
      </c>
    </row>
    <row r="11518" spans="1:18" ht="14.25" customHeight="1" x14ac:dyDescent="0.2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f t="shared" si="359"/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  <c r="R11518" t="str">
        <v>Personal Care</v>
      </c>
    </row>
    <row r="11519" spans="1:18" ht="14.25" customHeight="1" x14ac:dyDescent="0.2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f t="shared" si="359"/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  <c r="R11519" t="str">
        <v>Clothing</v>
      </c>
    </row>
    <row r="11520" spans="1:18" ht="14.25" customHeight="1" x14ac:dyDescent="0.2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f t="shared" si="359"/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  <c r="R11520" t="str">
        <v>Home Care</v>
      </c>
    </row>
    <row r="11521" spans="1:18" ht="14.25" customHeight="1" x14ac:dyDescent="0.2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f t="shared" si="359"/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  <c r="R11521" t="str">
        <v>Clothing</v>
      </c>
    </row>
    <row r="11522" spans="1:18" ht="14.25" customHeight="1" x14ac:dyDescent="0.2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f t="shared" si="359"/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  <c r="R11522" t="str">
        <v>Grocery</v>
      </c>
    </row>
    <row r="11523" spans="1:18" ht="14.25" customHeight="1" x14ac:dyDescent="0.2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f t="shared" ref="G11523:G11586" si="361">D11523-F11523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  <c r="R11523" t="str">
        <v>Personal Care</v>
      </c>
    </row>
    <row r="11524" spans="1:18" ht="14.25" customHeight="1" x14ac:dyDescent="0.2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f t="shared" si="361"/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  <c r="R11524" t="str">
        <v>Clothing</v>
      </c>
    </row>
    <row r="11525" spans="1:18" ht="14.25" customHeight="1" x14ac:dyDescent="0.2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f t="shared" si="361"/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  <c r="R11525" t="str">
        <v>Clothing</v>
      </c>
    </row>
    <row r="11526" spans="1:18" ht="14.25" customHeight="1" x14ac:dyDescent="0.2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f t="shared" si="361"/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  <c r="R11526" t="str">
        <v>Electronics</v>
      </c>
    </row>
    <row r="11527" spans="1:18" ht="14.25" customHeight="1" x14ac:dyDescent="0.2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f t="shared" si="361"/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  <c r="R11527" t="str">
        <v>Home Care</v>
      </c>
    </row>
    <row r="11528" spans="1:18" ht="14.25" customHeight="1" x14ac:dyDescent="0.2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f t="shared" si="361"/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  <c r="R11528" t="str">
        <v>Home Care</v>
      </c>
    </row>
    <row r="11529" spans="1:18" ht="14.25" customHeight="1" x14ac:dyDescent="0.2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f t="shared" si="361"/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  <c r="R11529" t="str">
        <v>Electronics</v>
      </c>
    </row>
    <row r="11530" spans="1:18" ht="14.25" customHeight="1" x14ac:dyDescent="0.2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f t="shared" si="361"/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  <c r="R11530" t="str">
        <v>Electronics</v>
      </c>
    </row>
    <row r="11531" spans="1:18" ht="14.25" customHeight="1" x14ac:dyDescent="0.2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f t="shared" si="361"/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  <c r="R11531" t="str">
        <v>Grocery</v>
      </c>
    </row>
    <row r="11532" spans="1:18" ht="14.25" customHeight="1" x14ac:dyDescent="0.2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f t="shared" si="361"/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  <c r="R11532" t="str">
        <v>Personal Care</v>
      </c>
    </row>
    <row r="11533" spans="1:18" ht="14.25" customHeight="1" x14ac:dyDescent="0.2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f t="shared" si="361"/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  <c r="R11533" t="str">
        <v>Home Care</v>
      </c>
    </row>
    <row r="11534" spans="1:18" ht="14.25" customHeight="1" x14ac:dyDescent="0.2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f t="shared" si="361"/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  <c r="R11534" t="str">
        <v>Electronics</v>
      </c>
    </row>
    <row r="11535" spans="1:18" ht="14.25" customHeight="1" x14ac:dyDescent="0.2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f t="shared" si="361"/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  <c r="R11535" t="str">
        <v>Electronics</v>
      </c>
    </row>
    <row r="11536" spans="1:18" ht="14.25" customHeight="1" x14ac:dyDescent="0.2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f t="shared" si="361"/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  <c r="R11536" t="str">
        <v>Personal Care</v>
      </c>
    </row>
    <row r="11537" spans="1:18" ht="14.25" customHeight="1" x14ac:dyDescent="0.2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f t="shared" si="361"/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  <c r="R11537" t="str">
        <v>Electronics</v>
      </c>
    </row>
    <row r="11538" spans="1:18" ht="14.25" customHeight="1" x14ac:dyDescent="0.2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f t="shared" si="361"/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  <c r="R11538" t="str">
        <v>Grocery</v>
      </c>
    </row>
    <row r="11539" spans="1:18" ht="14.25" customHeight="1" x14ac:dyDescent="0.2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f t="shared" si="361"/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  <c r="R11539" t="str">
        <v>Personal Care</v>
      </c>
    </row>
    <row r="11540" spans="1:18" ht="14.25" customHeight="1" x14ac:dyDescent="0.2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f t="shared" si="361"/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  <c r="R11540" t="str">
        <v>Grocery</v>
      </c>
    </row>
    <row r="11541" spans="1:18" ht="14.25" customHeight="1" x14ac:dyDescent="0.2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f t="shared" si="361"/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  <c r="R11541" t="str">
        <v>Clothing</v>
      </c>
    </row>
    <row r="11542" spans="1:18" ht="14.25" customHeight="1" x14ac:dyDescent="0.2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f t="shared" si="361"/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  <c r="R11542" t="str">
        <v>Home Care</v>
      </c>
    </row>
    <row r="11543" spans="1:18" ht="14.25" customHeight="1" x14ac:dyDescent="0.2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f t="shared" si="361"/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  <c r="R11543" t="str">
        <v>Electronics</v>
      </c>
    </row>
    <row r="11544" spans="1:18" ht="14.25" customHeight="1" x14ac:dyDescent="0.2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f t="shared" si="361"/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  <c r="R11544" t="str">
        <v>Personal Care</v>
      </c>
    </row>
    <row r="11545" spans="1:18" ht="14.25" customHeight="1" x14ac:dyDescent="0.2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f t="shared" si="361"/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  <c r="R11545" t="str">
        <v>Grocery</v>
      </c>
    </row>
    <row r="11546" spans="1:18" ht="14.25" customHeight="1" x14ac:dyDescent="0.2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f t="shared" si="361"/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  <c r="R11546" t="str">
        <v>Home Care</v>
      </c>
    </row>
    <row r="11547" spans="1:18" ht="14.25" customHeight="1" x14ac:dyDescent="0.2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f t="shared" si="361"/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  <c r="R11547" t="str">
        <v>Home Care</v>
      </c>
    </row>
    <row r="11548" spans="1:18" ht="14.25" customHeight="1" x14ac:dyDescent="0.2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f t="shared" si="361"/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  <c r="R11548" t="str">
        <v>Electronics</v>
      </c>
    </row>
    <row r="11549" spans="1:18" ht="14.25" customHeight="1" x14ac:dyDescent="0.2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f t="shared" si="361"/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  <c r="R11549" t="str">
        <v>Home Care</v>
      </c>
    </row>
    <row r="11550" spans="1:18" ht="14.25" customHeight="1" x14ac:dyDescent="0.2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f t="shared" si="361"/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  <c r="R11550" t="str">
        <v>Electronics</v>
      </c>
    </row>
    <row r="11551" spans="1:18" ht="14.25" customHeight="1" x14ac:dyDescent="0.2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f t="shared" si="361"/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  <c r="R11551" t="str">
        <v>Clothing</v>
      </c>
    </row>
    <row r="11552" spans="1:18" ht="14.25" customHeight="1" x14ac:dyDescent="0.2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f t="shared" si="361"/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  <c r="R11552" t="str">
        <v>Electronics</v>
      </c>
    </row>
    <row r="11553" spans="1:18" ht="14.25" customHeight="1" x14ac:dyDescent="0.2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f t="shared" si="361"/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  <c r="R11553" t="str">
        <v>Grocery</v>
      </c>
    </row>
    <row r="11554" spans="1:18" ht="14.25" customHeight="1" x14ac:dyDescent="0.2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f t="shared" si="361"/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  <c r="R11554" t="str">
        <v>Home Care</v>
      </c>
    </row>
    <row r="11555" spans="1:18" ht="14.25" customHeight="1" x14ac:dyDescent="0.2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f t="shared" si="361"/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  <c r="R11555" t="str">
        <v>Home Care</v>
      </c>
    </row>
    <row r="11556" spans="1:18" ht="14.25" customHeight="1" x14ac:dyDescent="0.2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f t="shared" si="361"/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  <c r="R11556" t="str">
        <v>Home Care</v>
      </c>
    </row>
    <row r="11557" spans="1:18" ht="14.25" customHeight="1" x14ac:dyDescent="0.2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f t="shared" si="361"/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  <c r="R11557" t="str">
        <v>Electronics</v>
      </c>
    </row>
    <row r="11558" spans="1:18" ht="14.25" customHeight="1" x14ac:dyDescent="0.2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f t="shared" si="361"/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  <c r="R11558" t="str">
        <v>Personal Care</v>
      </c>
    </row>
    <row r="11559" spans="1:18" ht="14.25" customHeight="1" x14ac:dyDescent="0.2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f t="shared" si="361"/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  <c r="R11559" t="str">
        <v>Electronics</v>
      </c>
    </row>
    <row r="11560" spans="1:18" ht="14.25" customHeight="1" x14ac:dyDescent="0.2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f t="shared" si="361"/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  <c r="R11560" t="str">
        <v>Grocery</v>
      </c>
    </row>
    <row r="11561" spans="1:18" ht="14.25" customHeight="1" x14ac:dyDescent="0.2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f t="shared" si="361"/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  <c r="R11561" t="str">
        <v>Electronics</v>
      </c>
    </row>
    <row r="11562" spans="1:18" ht="14.25" customHeight="1" x14ac:dyDescent="0.2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f t="shared" si="361"/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  <c r="R11562" t="str">
        <v>Home Care</v>
      </c>
    </row>
    <row r="11563" spans="1:18" ht="14.25" customHeight="1" x14ac:dyDescent="0.2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f t="shared" si="361"/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  <c r="R11563" t="str">
        <v>Clothing</v>
      </c>
    </row>
    <row r="11564" spans="1:18" ht="14.25" customHeight="1" x14ac:dyDescent="0.2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f t="shared" si="361"/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  <c r="R11564" t="str">
        <v>Grocery</v>
      </c>
    </row>
    <row r="11565" spans="1:18" ht="14.25" customHeight="1" x14ac:dyDescent="0.2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f t="shared" si="361"/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  <c r="R11565" t="str">
        <v>Clothing</v>
      </c>
    </row>
    <row r="11566" spans="1:18" ht="14.25" customHeight="1" x14ac:dyDescent="0.2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f t="shared" si="361"/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  <c r="R11566" t="str">
        <v>Grocery</v>
      </c>
    </row>
    <row r="11567" spans="1:18" ht="14.25" customHeight="1" x14ac:dyDescent="0.2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f t="shared" si="361"/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  <c r="R11567" t="str">
        <v>Grocery</v>
      </c>
    </row>
    <row r="11568" spans="1:18" ht="14.25" customHeight="1" x14ac:dyDescent="0.2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f t="shared" si="361"/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  <c r="R11568" t="str">
        <v>Home Care</v>
      </c>
    </row>
    <row r="11569" spans="1:18" ht="14.25" customHeight="1" x14ac:dyDescent="0.2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f t="shared" si="361"/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  <c r="R11569" t="str">
        <v>Electronics</v>
      </c>
    </row>
    <row r="11570" spans="1:18" ht="14.25" customHeight="1" x14ac:dyDescent="0.2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f t="shared" si="361"/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  <c r="R11570" t="str">
        <v>Home Care</v>
      </c>
    </row>
    <row r="11571" spans="1:18" ht="14.25" customHeight="1" x14ac:dyDescent="0.2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f t="shared" si="361"/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  <c r="R11571" t="str">
        <v>Home Care</v>
      </c>
    </row>
    <row r="11572" spans="1:18" ht="14.25" customHeight="1" x14ac:dyDescent="0.2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f t="shared" si="361"/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  <c r="R11572" t="str">
        <v>Home Care</v>
      </c>
    </row>
    <row r="11573" spans="1:18" ht="14.25" customHeight="1" x14ac:dyDescent="0.2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f t="shared" si="361"/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  <c r="R11573" t="str">
        <v>Clothing</v>
      </c>
    </row>
    <row r="11574" spans="1:18" ht="14.25" customHeight="1" x14ac:dyDescent="0.2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f t="shared" si="361"/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  <c r="R11574" t="str">
        <v>Grocery</v>
      </c>
    </row>
    <row r="11575" spans="1:18" ht="14.25" customHeight="1" x14ac:dyDescent="0.2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f t="shared" si="361"/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  <c r="R11575" t="str">
        <v>Personal Care</v>
      </c>
    </row>
    <row r="11576" spans="1:18" ht="14.25" customHeight="1" x14ac:dyDescent="0.2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f t="shared" si="361"/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  <c r="R11576" t="str">
        <v>Electronics</v>
      </c>
    </row>
    <row r="11577" spans="1:18" ht="14.25" customHeight="1" x14ac:dyDescent="0.2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f t="shared" si="361"/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  <c r="R11577" t="str">
        <v>Home Care</v>
      </c>
    </row>
    <row r="11578" spans="1:18" ht="14.25" customHeight="1" x14ac:dyDescent="0.2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f t="shared" si="361"/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  <c r="R11578" t="str">
        <v>Grocery</v>
      </c>
    </row>
    <row r="11579" spans="1:18" ht="14.25" customHeight="1" x14ac:dyDescent="0.2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f t="shared" si="361"/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  <c r="R11579" t="str">
        <v>Electronics</v>
      </c>
    </row>
    <row r="11580" spans="1:18" ht="14.25" customHeight="1" x14ac:dyDescent="0.2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f t="shared" si="361"/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  <c r="R11580" t="str">
        <v>Personal Care</v>
      </c>
    </row>
    <row r="11581" spans="1:18" ht="14.25" customHeight="1" x14ac:dyDescent="0.2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f t="shared" si="361"/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  <c r="R11581" t="str">
        <v>Personal Care</v>
      </c>
    </row>
    <row r="11582" spans="1:18" ht="14.25" customHeight="1" x14ac:dyDescent="0.2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f t="shared" si="361"/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  <c r="R11582" t="str">
        <v>Home Care</v>
      </c>
    </row>
    <row r="11583" spans="1:18" ht="14.25" customHeight="1" x14ac:dyDescent="0.2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f t="shared" si="361"/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  <c r="R11583" t="str">
        <v>Personal Care</v>
      </c>
    </row>
    <row r="11584" spans="1:18" ht="14.25" customHeight="1" x14ac:dyDescent="0.2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f t="shared" si="361"/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  <c r="R11584" t="str">
        <v>Personal Care</v>
      </c>
    </row>
    <row r="11585" spans="1:18" ht="14.25" customHeight="1" x14ac:dyDescent="0.2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f t="shared" si="361"/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  <c r="R11585" t="str">
        <v>Electronics</v>
      </c>
    </row>
    <row r="11586" spans="1:18" ht="14.25" customHeight="1" x14ac:dyDescent="0.2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f t="shared" si="361"/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  <c r="R11586" t="str">
        <v>Electronics</v>
      </c>
    </row>
    <row r="11587" spans="1:18" ht="14.25" customHeight="1" x14ac:dyDescent="0.2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f t="shared" ref="G11587:G11650" si="363">D11587-F11587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  <c r="R11587" t="str">
        <v>Home Care</v>
      </c>
    </row>
    <row r="11588" spans="1:18" ht="14.25" customHeight="1" x14ac:dyDescent="0.2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f t="shared" si="363"/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  <c r="R11588" t="str">
        <v>Grocery</v>
      </c>
    </row>
    <row r="11589" spans="1:18" ht="14.25" customHeight="1" x14ac:dyDescent="0.2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f t="shared" si="363"/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  <c r="R11589" t="str">
        <v>Home Care</v>
      </c>
    </row>
    <row r="11590" spans="1:18" ht="14.25" customHeight="1" x14ac:dyDescent="0.2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f t="shared" si="363"/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  <c r="R11590" t="str">
        <v>Clothing</v>
      </c>
    </row>
    <row r="11591" spans="1:18" ht="14.25" customHeight="1" x14ac:dyDescent="0.2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f t="shared" si="363"/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  <c r="R11591" t="str">
        <v>Personal Care</v>
      </c>
    </row>
    <row r="11592" spans="1:18" ht="14.25" customHeight="1" x14ac:dyDescent="0.2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f t="shared" si="363"/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  <c r="R11592" t="str">
        <v>Grocery</v>
      </c>
    </row>
    <row r="11593" spans="1:18" ht="14.25" customHeight="1" x14ac:dyDescent="0.2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f t="shared" si="363"/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  <c r="R11593" t="str">
        <v>Electronics</v>
      </c>
    </row>
    <row r="11594" spans="1:18" ht="14.25" customHeight="1" x14ac:dyDescent="0.2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f t="shared" si="363"/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  <c r="R11594" t="str">
        <v>Clothing</v>
      </c>
    </row>
    <row r="11595" spans="1:18" ht="14.25" customHeight="1" x14ac:dyDescent="0.2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f t="shared" si="363"/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  <c r="R11595" t="str">
        <v>Clothing</v>
      </c>
    </row>
    <row r="11596" spans="1:18" ht="14.25" customHeight="1" x14ac:dyDescent="0.2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f t="shared" si="363"/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  <c r="R11596" t="str">
        <v>Personal Care</v>
      </c>
    </row>
    <row r="11597" spans="1:18" ht="14.25" customHeight="1" x14ac:dyDescent="0.2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f t="shared" si="363"/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  <c r="R11597" t="str">
        <v>Electronics</v>
      </c>
    </row>
    <row r="11598" spans="1:18" ht="14.25" customHeight="1" x14ac:dyDescent="0.2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f t="shared" si="363"/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  <c r="R11598" t="str">
        <v>Grocery</v>
      </c>
    </row>
    <row r="11599" spans="1:18" ht="14.25" customHeight="1" x14ac:dyDescent="0.2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f t="shared" si="363"/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  <c r="R11599" t="str">
        <v>Electronics</v>
      </c>
    </row>
    <row r="11600" spans="1:18" ht="14.25" customHeight="1" x14ac:dyDescent="0.2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f t="shared" si="363"/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  <c r="R11600" t="str">
        <v>Personal Care</v>
      </c>
    </row>
    <row r="11601" spans="1:18" ht="14.25" customHeight="1" x14ac:dyDescent="0.2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f t="shared" si="363"/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  <c r="R11601" t="str">
        <v>Clothing</v>
      </c>
    </row>
    <row r="11602" spans="1:18" ht="14.25" customHeight="1" x14ac:dyDescent="0.2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f t="shared" si="363"/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  <c r="R11602" t="str">
        <v>Personal Care</v>
      </c>
    </row>
    <row r="11603" spans="1:18" ht="14.25" customHeight="1" x14ac:dyDescent="0.2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f t="shared" si="363"/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  <c r="R11603" t="str">
        <v>Home Care</v>
      </c>
    </row>
    <row r="11604" spans="1:18" ht="14.25" customHeight="1" x14ac:dyDescent="0.2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f t="shared" si="363"/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  <c r="R11604" t="str">
        <v>Clothing</v>
      </c>
    </row>
    <row r="11605" spans="1:18" ht="14.25" customHeight="1" x14ac:dyDescent="0.2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f t="shared" si="363"/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  <c r="R11605" t="str">
        <v>Personal Care</v>
      </c>
    </row>
    <row r="11606" spans="1:18" ht="14.25" customHeight="1" x14ac:dyDescent="0.2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f t="shared" si="363"/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  <c r="R11606" t="str">
        <v>Grocery</v>
      </c>
    </row>
    <row r="11607" spans="1:18" ht="14.25" customHeight="1" x14ac:dyDescent="0.2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f t="shared" si="363"/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  <c r="R11607" t="str">
        <v>Grocery</v>
      </c>
    </row>
    <row r="11608" spans="1:18" ht="14.25" customHeight="1" x14ac:dyDescent="0.2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f t="shared" si="363"/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  <c r="R11608" t="str">
        <v>Grocery</v>
      </c>
    </row>
    <row r="11609" spans="1:18" ht="14.25" customHeight="1" x14ac:dyDescent="0.2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f t="shared" si="363"/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  <c r="R11609" t="str">
        <v>Home Care</v>
      </c>
    </row>
    <row r="11610" spans="1:18" ht="14.25" customHeight="1" x14ac:dyDescent="0.2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f t="shared" si="363"/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  <c r="R11610" t="str">
        <v>Electronics</v>
      </c>
    </row>
    <row r="11611" spans="1:18" ht="14.25" customHeight="1" x14ac:dyDescent="0.2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f t="shared" si="363"/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  <c r="R11611" t="str">
        <v>Grocery</v>
      </c>
    </row>
    <row r="11612" spans="1:18" ht="14.25" customHeight="1" x14ac:dyDescent="0.2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f t="shared" si="363"/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  <c r="R11612" t="str">
        <v>Home Care</v>
      </c>
    </row>
    <row r="11613" spans="1:18" ht="14.25" customHeight="1" x14ac:dyDescent="0.2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f t="shared" si="363"/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  <c r="R11613" t="str">
        <v>Grocery</v>
      </c>
    </row>
    <row r="11614" spans="1:18" ht="14.25" customHeight="1" x14ac:dyDescent="0.2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f t="shared" si="363"/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  <c r="R11614" t="str">
        <v>Home Care</v>
      </c>
    </row>
    <row r="11615" spans="1:18" ht="14.25" customHeight="1" x14ac:dyDescent="0.2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f t="shared" si="363"/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  <c r="R11615" t="str">
        <v>Grocery</v>
      </c>
    </row>
    <row r="11616" spans="1:18" ht="14.25" customHeight="1" x14ac:dyDescent="0.2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f t="shared" si="363"/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  <c r="R11616" t="str">
        <v>Electronics</v>
      </c>
    </row>
    <row r="11617" spans="1:18" ht="14.25" customHeight="1" x14ac:dyDescent="0.2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f t="shared" si="363"/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  <c r="R11617" t="str">
        <v>Personal Care</v>
      </c>
    </row>
    <row r="11618" spans="1:18" ht="14.25" customHeight="1" x14ac:dyDescent="0.2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f t="shared" si="363"/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  <c r="R11618" t="str">
        <v>Grocery</v>
      </c>
    </row>
    <row r="11619" spans="1:18" ht="14.25" customHeight="1" x14ac:dyDescent="0.2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f t="shared" si="363"/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  <c r="R11619" t="str">
        <v>Personal Care</v>
      </c>
    </row>
    <row r="11620" spans="1:18" ht="14.25" customHeight="1" x14ac:dyDescent="0.2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f t="shared" si="363"/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  <c r="R11620" t="str">
        <v>Grocery</v>
      </c>
    </row>
    <row r="11621" spans="1:18" ht="14.25" customHeight="1" x14ac:dyDescent="0.2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f t="shared" si="363"/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  <c r="R11621" t="str">
        <v>Electronics</v>
      </c>
    </row>
    <row r="11622" spans="1:18" ht="14.25" customHeight="1" x14ac:dyDescent="0.2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f t="shared" si="363"/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  <c r="R11622" t="str">
        <v>Personal Care</v>
      </c>
    </row>
    <row r="11623" spans="1:18" ht="14.25" customHeight="1" x14ac:dyDescent="0.2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f t="shared" si="363"/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  <c r="R11623" t="str">
        <v>Home Care</v>
      </c>
    </row>
    <row r="11624" spans="1:18" ht="14.25" customHeight="1" x14ac:dyDescent="0.2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f t="shared" si="363"/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  <c r="R11624" t="str">
        <v>Grocery</v>
      </c>
    </row>
    <row r="11625" spans="1:18" ht="14.25" customHeight="1" x14ac:dyDescent="0.2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f t="shared" si="363"/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  <c r="R11625" t="str">
        <v>Grocery</v>
      </c>
    </row>
    <row r="11626" spans="1:18" ht="14.25" customHeight="1" x14ac:dyDescent="0.2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f t="shared" si="363"/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  <c r="R11626" t="str">
        <v>Home Care</v>
      </c>
    </row>
    <row r="11627" spans="1:18" ht="14.25" customHeight="1" x14ac:dyDescent="0.2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f t="shared" si="363"/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  <c r="R11627" t="str">
        <v>Electronics</v>
      </c>
    </row>
    <row r="11628" spans="1:18" ht="14.25" customHeight="1" x14ac:dyDescent="0.2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f t="shared" si="363"/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  <c r="R11628" t="str">
        <v>Clothing</v>
      </c>
    </row>
    <row r="11629" spans="1:18" ht="14.25" customHeight="1" x14ac:dyDescent="0.2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f t="shared" si="363"/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  <c r="R11629" t="str">
        <v>Grocery</v>
      </c>
    </row>
    <row r="11630" spans="1:18" ht="14.25" customHeight="1" x14ac:dyDescent="0.2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f t="shared" si="363"/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  <c r="R11630" t="str">
        <v>Home Care</v>
      </c>
    </row>
    <row r="11631" spans="1:18" ht="14.25" customHeight="1" x14ac:dyDescent="0.2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f t="shared" si="363"/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  <c r="R11631" t="str">
        <v>Clothing</v>
      </c>
    </row>
    <row r="11632" spans="1:18" ht="14.25" customHeight="1" x14ac:dyDescent="0.2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f t="shared" si="363"/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  <c r="R11632" t="str">
        <v>Grocery</v>
      </c>
    </row>
    <row r="11633" spans="1:18" ht="14.25" customHeight="1" x14ac:dyDescent="0.2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f t="shared" si="363"/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  <c r="R11633" t="str">
        <v>Personal Care</v>
      </c>
    </row>
    <row r="11634" spans="1:18" ht="14.25" customHeight="1" x14ac:dyDescent="0.2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f t="shared" si="363"/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  <c r="R11634" t="str">
        <v>Home Care</v>
      </c>
    </row>
    <row r="11635" spans="1:18" ht="14.25" customHeight="1" x14ac:dyDescent="0.2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f t="shared" si="363"/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  <c r="R11635" t="str">
        <v>Personal Care</v>
      </c>
    </row>
    <row r="11636" spans="1:18" ht="14.25" customHeight="1" x14ac:dyDescent="0.2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f t="shared" si="363"/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  <c r="R11636" t="str">
        <v>Electronics</v>
      </c>
    </row>
    <row r="11637" spans="1:18" ht="14.25" customHeight="1" x14ac:dyDescent="0.2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f t="shared" si="363"/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  <c r="R11637" t="str">
        <v>Clothing</v>
      </c>
    </row>
    <row r="11638" spans="1:18" ht="14.25" customHeight="1" x14ac:dyDescent="0.2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f t="shared" si="363"/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  <c r="R11638" t="str">
        <v>Home Care</v>
      </c>
    </row>
    <row r="11639" spans="1:18" ht="14.25" customHeight="1" x14ac:dyDescent="0.2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f t="shared" si="363"/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  <c r="R11639" t="str">
        <v>Grocery</v>
      </c>
    </row>
    <row r="11640" spans="1:18" ht="14.25" customHeight="1" x14ac:dyDescent="0.2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f t="shared" si="363"/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  <c r="R11640" t="str">
        <v>Grocery</v>
      </c>
    </row>
    <row r="11641" spans="1:18" ht="14.25" customHeight="1" x14ac:dyDescent="0.2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f t="shared" si="363"/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  <c r="R11641" t="str">
        <v>Clothing</v>
      </c>
    </row>
    <row r="11642" spans="1:18" ht="14.25" customHeight="1" x14ac:dyDescent="0.2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f t="shared" si="363"/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  <c r="R11642" t="str">
        <v>Personal Care</v>
      </c>
    </row>
    <row r="11643" spans="1:18" ht="14.25" customHeight="1" x14ac:dyDescent="0.2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f t="shared" si="363"/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  <c r="R11643" t="str">
        <v>Personal Care</v>
      </c>
    </row>
    <row r="11644" spans="1:18" ht="14.25" customHeight="1" x14ac:dyDescent="0.2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f t="shared" si="363"/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  <c r="R11644" t="str">
        <v>Home Care</v>
      </c>
    </row>
    <row r="11645" spans="1:18" ht="14.25" customHeight="1" x14ac:dyDescent="0.2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f t="shared" si="363"/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  <c r="R11645" t="str">
        <v>Home Care</v>
      </c>
    </row>
    <row r="11646" spans="1:18" ht="14.25" customHeight="1" x14ac:dyDescent="0.2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f t="shared" si="363"/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  <c r="R11646" t="str">
        <v>Personal Care</v>
      </c>
    </row>
    <row r="11647" spans="1:18" ht="14.25" customHeight="1" x14ac:dyDescent="0.2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f t="shared" si="363"/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  <c r="R11647" t="str">
        <v>Home Care</v>
      </c>
    </row>
    <row r="11648" spans="1:18" ht="14.25" customHeight="1" x14ac:dyDescent="0.2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f t="shared" si="363"/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  <c r="R11648" t="str">
        <v>Personal Care</v>
      </c>
    </row>
    <row r="11649" spans="1:18" ht="14.25" customHeight="1" x14ac:dyDescent="0.2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f t="shared" si="363"/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  <c r="R11649" t="str">
        <v>Clothing</v>
      </c>
    </row>
    <row r="11650" spans="1:18" ht="14.25" customHeight="1" x14ac:dyDescent="0.2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f t="shared" si="363"/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  <c r="R11650" t="str">
        <v>Home Care</v>
      </c>
    </row>
    <row r="11651" spans="1:18" ht="14.25" customHeight="1" x14ac:dyDescent="0.2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f t="shared" ref="G11651:G11714" si="365">D11651-F11651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  <c r="R11651" t="str">
        <v>Personal Care</v>
      </c>
    </row>
    <row r="11652" spans="1:18" ht="14.25" customHeight="1" x14ac:dyDescent="0.2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f t="shared" si="365"/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  <c r="R11652" t="str">
        <v>Home Care</v>
      </c>
    </row>
    <row r="11653" spans="1:18" ht="14.25" customHeight="1" x14ac:dyDescent="0.2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f t="shared" si="365"/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  <c r="R11653" t="str">
        <v>Grocery</v>
      </c>
    </row>
    <row r="11654" spans="1:18" ht="14.25" customHeight="1" x14ac:dyDescent="0.2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f t="shared" si="365"/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  <c r="R11654" t="str">
        <v>Grocery</v>
      </c>
    </row>
    <row r="11655" spans="1:18" ht="14.25" customHeight="1" x14ac:dyDescent="0.2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f t="shared" si="365"/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  <c r="R11655" t="str">
        <v>Electronics</v>
      </c>
    </row>
    <row r="11656" spans="1:18" ht="14.25" customHeight="1" x14ac:dyDescent="0.2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f t="shared" si="365"/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  <c r="R11656" t="str">
        <v>Personal Care</v>
      </c>
    </row>
    <row r="11657" spans="1:18" ht="14.25" customHeight="1" x14ac:dyDescent="0.2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f t="shared" si="365"/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  <c r="R11657" t="str">
        <v>Electronics</v>
      </c>
    </row>
    <row r="11658" spans="1:18" ht="14.25" customHeight="1" x14ac:dyDescent="0.2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f t="shared" si="365"/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  <c r="R11658" t="str">
        <v>Personal Care</v>
      </c>
    </row>
    <row r="11659" spans="1:18" ht="14.25" customHeight="1" x14ac:dyDescent="0.2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f t="shared" si="365"/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  <c r="R11659" t="str">
        <v>Home Care</v>
      </c>
    </row>
    <row r="11660" spans="1:18" ht="14.25" customHeight="1" x14ac:dyDescent="0.2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f t="shared" si="365"/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  <c r="R11660" t="str">
        <v>Personal Care</v>
      </c>
    </row>
    <row r="11661" spans="1:18" ht="14.25" customHeight="1" x14ac:dyDescent="0.2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f t="shared" si="365"/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  <c r="R11661" t="str">
        <v>Grocery</v>
      </c>
    </row>
    <row r="11662" spans="1:18" ht="14.25" customHeight="1" x14ac:dyDescent="0.2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f t="shared" si="365"/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  <c r="R11662" t="str">
        <v>Home Care</v>
      </c>
    </row>
    <row r="11663" spans="1:18" ht="14.25" customHeight="1" x14ac:dyDescent="0.2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f t="shared" si="365"/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  <c r="R11663" t="str">
        <v>Grocery</v>
      </c>
    </row>
    <row r="11664" spans="1:18" ht="14.25" customHeight="1" x14ac:dyDescent="0.2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f t="shared" si="365"/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  <c r="R11664" t="str">
        <v>Home Care</v>
      </c>
    </row>
    <row r="11665" spans="1:18" ht="14.25" customHeight="1" x14ac:dyDescent="0.2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f t="shared" si="365"/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  <c r="R11665" t="str">
        <v>Personal Care</v>
      </c>
    </row>
    <row r="11666" spans="1:18" ht="14.25" customHeight="1" x14ac:dyDescent="0.2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f t="shared" si="365"/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  <c r="R11666" t="str">
        <v>Personal Care</v>
      </c>
    </row>
    <row r="11667" spans="1:18" ht="14.25" customHeight="1" x14ac:dyDescent="0.2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f t="shared" si="365"/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  <c r="R11667" t="str">
        <v>Grocery</v>
      </c>
    </row>
    <row r="11668" spans="1:18" ht="14.25" customHeight="1" x14ac:dyDescent="0.2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f t="shared" si="365"/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  <c r="R11668" t="str">
        <v>Clothing</v>
      </c>
    </row>
    <row r="11669" spans="1:18" ht="14.25" customHeight="1" x14ac:dyDescent="0.2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f t="shared" si="365"/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  <c r="R11669" t="str">
        <v>Personal Care</v>
      </c>
    </row>
    <row r="11670" spans="1:18" ht="14.25" customHeight="1" x14ac:dyDescent="0.2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f t="shared" si="365"/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  <c r="R11670" t="str">
        <v>Clothing</v>
      </c>
    </row>
    <row r="11671" spans="1:18" ht="14.25" customHeight="1" x14ac:dyDescent="0.2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f t="shared" si="365"/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  <c r="R11671" t="str">
        <v>Home Care</v>
      </c>
    </row>
    <row r="11672" spans="1:18" ht="14.25" customHeight="1" x14ac:dyDescent="0.2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f t="shared" si="365"/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  <c r="R11672" t="str">
        <v>Clothing</v>
      </c>
    </row>
    <row r="11673" spans="1:18" ht="14.25" customHeight="1" x14ac:dyDescent="0.2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f t="shared" si="365"/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  <c r="R11673" t="str">
        <v>Grocery</v>
      </c>
    </row>
    <row r="11674" spans="1:18" ht="14.25" customHeight="1" x14ac:dyDescent="0.2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f t="shared" si="365"/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  <c r="R11674" t="str">
        <v>Electronics</v>
      </c>
    </row>
    <row r="11675" spans="1:18" ht="14.25" customHeight="1" x14ac:dyDescent="0.2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f t="shared" si="365"/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  <c r="R11675" t="str">
        <v>Electronics</v>
      </c>
    </row>
    <row r="11676" spans="1:18" ht="14.25" customHeight="1" x14ac:dyDescent="0.2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f t="shared" si="365"/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  <c r="R11676" t="str">
        <v>Grocery</v>
      </c>
    </row>
    <row r="11677" spans="1:18" ht="14.25" customHeight="1" x14ac:dyDescent="0.2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f t="shared" si="365"/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  <c r="R11677" t="str">
        <v>Electronics</v>
      </c>
    </row>
    <row r="11678" spans="1:18" ht="14.25" customHeight="1" x14ac:dyDescent="0.2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f t="shared" si="365"/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  <c r="R11678" t="str">
        <v>Grocery</v>
      </c>
    </row>
    <row r="11679" spans="1:18" ht="14.25" customHeight="1" x14ac:dyDescent="0.2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f t="shared" si="365"/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  <c r="R11679" t="str">
        <v>Personal Care</v>
      </c>
    </row>
    <row r="11680" spans="1:18" ht="14.25" customHeight="1" x14ac:dyDescent="0.2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f t="shared" si="365"/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  <c r="R11680" t="str">
        <v>Clothing</v>
      </c>
    </row>
    <row r="11681" spans="1:18" ht="14.25" customHeight="1" x14ac:dyDescent="0.2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f t="shared" si="365"/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  <c r="R11681" t="str">
        <v>Electronics</v>
      </c>
    </row>
    <row r="11682" spans="1:18" ht="14.25" customHeight="1" x14ac:dyDescent="0.2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f t="shared" si="365"/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  <c r="R11682" t="str">
        <v>Personal Care</v>
      </c>
    </row>
    <row r="11683" spans="1:18" ht="14.25" customHeight="1" x14ac:dyDescent="0.2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f t="shared" si="365"/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  <c r="R11683" t="str">
        <v>Electronics</v>
      </c>
    </row>
    <row r="11684" spans="1:18" ht="14.25" customHeight="1" x14ac:dyDescent="0.2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f t="shared" si="365"/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  <c r="R11684" t="str">
        <v>Home Care</v>
      </c>
    </row>
    <row r="11685" spans="1:18" ht="14.25" customHeight="1" x14ac:dyDescent="0.2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f t="shared" si="365"/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  <c r="R11685" t="str">
        <v>Grocery</v>
      </c>
    </row>
    <row r="11686" spans="1:18" ht="14.25" customHeight="1" x14ac:dyDescent="0.2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f t="shared" si="365"/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  <c r="R11686" t="str">
        <v>Grocery</v>
      </c>
    </row>
    <row r="11687" spans="1:18" ht="14.25" customHeight="1" x14ac:dyDescent="0.2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f t="shared" si="365"/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  <c r="R11687" t="str">
        <v>Personal Care</v>
      </c>
    </row>
    <row r="11688" spans="1:18" ht="14.25" customHeight="1" x14ac:dyDescent="0.2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f t="shared" si="365"/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  <c r="R11688" t="str">
        <v>Home Care</v>
      </c>
    </row>
    <row r="11689" spans="1:18" ht="14.25" customHeight="1" x14ac:dyDescent="0.2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f t="shared" si="365"/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  <c r="R11689" t="str">
        <v>Clothing</v>
      </c>
    </row>
    <row r="11690" spans="1:18" ht="14.25" customHeight="1" x14ac:dyDescent="0.2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f t="shared" si="365"/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  <c r="R11690" t="str">
        <v>Home Care</v>
      </c>
    </row>
    <row r="11691" spans="1:18" ht="14.25" customHeight="1" x14ac:dyDescent="0.2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f t="shared" si="365"/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  <c r="R11691" t="str">
        <v>Home Care</v>
      </c>
    </row>
    <row r="11692" spans="1:18" ht="14.25" customHeight="1" x14ac:dyDescent="0.2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f t="shared" si="365"/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  <c r="R11692" t="str">
        <v>Clothing</v>
      </c>
    </row>
    <row r="11693" spans="1:18" ht="14.25" customHeight="1" x14ac:dyDescent="0.2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f t="shared" si="365"/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  <c r="R11693" t="str">
        <v>Clothing</v>
      </c>
    </row>
    <row r="11694" spans="1:18" ht="14.25" customHeight="1" x14ac:dyDescent="0.2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f t="shared" si="365"/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  <c r="R11694" t="str">
        <v>Home Care</v>
      </c>
    </row>
    <row r="11695" spans="1:18" ht="14.25" customHeight="1" x14ac:dyDescent="0.2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f t="shared" si="365"/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  <c r="R11695" t="str">
        <v>Electronics</v>
      </c>
    </row>
    <row r="11696" spans="1:18" ht="14.25" customHeight="1" x14ac:dyDescent="0.2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f t="shared" si="365"/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  <c r="R11696" t="str">
        <v>Electronics</v>
      </c>
    </row>
    <row r="11697" spans="1:18" ht="14.25" customHeight="1" x14ac:dyDescent="0.2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f t="shared" si="365"/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  <c r="R11697" t="str">
        <v>Home Care</v>
      </c>
    </row>
    <row r="11698" spans="1:18" ht="14.25" customHeight="1" x14ac:dyDescent="0.2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f t="shared" si="365"/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  <c r="R11698" t="str">
        <v>Electronics</v>
      </c>
    </row>
    <row r="11699" spans="1:18" ht="14.25" customHeight="1" x14ac:dyDescent="0.2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f t="shared" si="365"/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  <c r="R11699" t="str">
        <v>Clothing</v>
      </c>
    </row>
    <row r="11700" spans="1:18" ht="14.25" customHeight="1" x14ac:dyDescent="0.2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f t="shared" si="365"/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  <c r="R11700" t="str">
        <v>Clothing</v>
      </c>
    </row>
    <row r="11701" spans="1:18" ht="14.25" customHeight="1" x14ac:dyDescent="0.2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f t="shared" si="365"/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  <c r="R11701" t="str">
        <v>Electronics</v>
      </c>
    </row>
    <row r="11702" spans="1:18" ht="14.25" customHeight="1" x14ac:dyDescent="0.2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f t="shared" si="365"/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  <c r="R11702" t="str">
        <v>Clothing</v>
      </c>
    </row>
    <row r="11703" spans="1:18" ht="14.25" customHeight="1" x14ac:dyDescent="0.2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f t="shared" si="365"/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  <c r="R11703" t="str">
        <v>Grocery</v>
      </c>
    </row>
    <row r="11704" spans="1:18" ht="14.25" customHeight="1" x14ac:dyDescent="0.2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f t="shared" si="365"/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  <c r="R11704" t="str">
        <v>Clothing</v>
      </c>
    </row>
    <row r="11705" spans="1:18" ht="14.25" customHeight="1" x14ac:dyDescent="0.2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f t="shared" si="365"/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  <c r="R11705" t="str">
        <v>Home Care</v>
      </c>
    </row>
    <row r="11706" spans="1:18" ht="14.25" customHeight="1" x14ac:dyDescent="0.2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f t="shared" si="365"/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  <c r="R11706" t="str">
        <v>Personal Care</v>
      </c>
    </row>
    <row r="11707" spans="1:18" ht="14.25" customHeight="1" x14ac:dyDescent="0.2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f t="shared" si="365"/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  <c r="R11707" t="str">
        <v>Electronics</v>
      </c>
    </row>
    <row r="11708" spans="1:18" ht="14.25" customHeight="1" x14ac:dyDescent="0.2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f t="shared" si="365"/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  <c r="R11708" t="str">
        <v>Electronics</v>
      </c>
    </row>
    <row r="11709" spans="1:18" ht="14.25" customHeight="1" x14ac:dyDescent="0.2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f t="shared" si="365"/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  <c r="R11709" t="str">
        <v>Clothing</v>
      </c>
    </row>
    <row r="11710" spans="1:18" ht="14.25" customHeight="1" x14ac:dyDescent="0.2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f t="shared" si="365"/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  <c r="R11710" t="str">
        <v>Clothing</v>
      </c>
    </row>
    <row r="11711" spans="1:18" ht="14.25" customHeight="1" x14ac:dyDescent="0.2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f t="shared" si="365"/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  <c r="R11711" t="str">
        <v>Personal Care</v>
      </c>
    </row>
    <row r="11712" spans="1:18" ht="14.25" customHeight="1" x14ac:dyDescent="0.2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f t="shared" si="365"/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  <c r="R11712" t="str">
        <v>Personal Care</v>
      </c>
    </row>
    <row r="11713" spans="1:18" ht="14.25" customHeight="1" x14ac:dyDescent="0.2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f t="shared" si="365"/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  <c r="R11713" t="str">
        <v>Home Care</v>
      </c>
    </row>
    <row r="11714" spans="1:18" ht="14.25" customHeight="1" x14ac:dyDescent="0.2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f t="shared" si="365"/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  <c r="R11714" t="str">
        <v>Grocery</v>
      </c>
    </row>
    <row r="11715" spans="1:18" ht="14.25" customHeight="1" x14ac:dyDescent="0.2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f t="shared" ref="G11715:G11778" si="367">D11715-F11715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  <c r="R11715" t="str">
        <v>Home Care</v>
      </c>
    </row>
    <row r="11716" spans="1:18" ht="14.25" customHeight="1" x14ac:dyDescent="0.2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f t="shared" si="367"/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  <c r="R11716" t="str">
        <v>Electronics</v>
      </c>
    </row>
    <row r="11717" spans="1:18" ht="14.25" customHeight="1" x14ac:dyDescent="0.2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f t="shared" si="367"/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  <c r="R11717" t="str">
        <v>Clothing</v>
      </c>
    </row>
    <row r="11718" spans="1:18" ht="14.25" customHeight="1" x14ac:dyDescent="0.2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f t="shared" si="367"/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  <c r="R11718" t="str">
        <v>Home Care</v>
      </c>
    </row>
    <row r="11719" spans="1:18" ht="14.25" customHeight="1" x14ac:dyDescent="0.2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f t="shared" si="367"/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  <c r="R11719" t="str">
        <v>Clothing</v>
      </c>
    </row>
    <row r="11720" spans="1:18" ht="14.25" customHeight="1" x14ac:dyDescent="0.2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f t="shared" si="367"/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  <c r="R11720" t="str">
        <v>Clothing</v>
      </c>
    </row>
    <row r="11721" spans="1:18" ht="14.25" customHeight="1" x14ac:dyDescent="0.2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f t="shared" si="367"/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  <c r="R11721" t="str">
        <v>Home Care</v>
      </c>
    </row>
    <row r="11722" spans="1:18" ht="14.25" customHeight="1" x14ac:dyDescent="0.2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f t="shared" si="367"/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  <c r="R11722" t="str">
        <v>Home Care</v>
      </c>
    </row>
    <row r="11723" spans="1:18" ht="14.25" customHeight="1" x14ac:dyDescent="0.2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f t="shared" si="367"/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  <c r="R11723" t="str">
        <v>Personal Care</v>
      </c>
    </row>
    <row r="11724" spans="1:18" ht="14.25" customHeight="1" x14ac:dyDescent="0.2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f t="shared" si="367"/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  <c r="R11724" t="str">
        <v>Grocery</v>
      </c>
    </row>
    <row r="11725" spans="1:18" ht="14.25" customHeight="1" x14ac:dyDescent="0.2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f t="shared" si="367"/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  <c r="R11725" t="str">
        <v>Personal Care</v>
      </c>
    </row>
    <row r="11726" spans="1:18" ht="14.25" customHeight="1" x14ac:dyDescent="0.2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f t="shared" si="367"/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  <c r="R11726" t="str">
        <v>Grocery</v>
      </c>
    </row>
    <row r="11727" spans="1:18" ht="14.25" customHeight="1" x14ac:dyDescent="0.2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f t="shared" si="367"/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  <c r="R11727" t="str">
        <v>Home Care</v>
      </c>
    </row>
    <row r="11728" spans="1:18" ht="14.25" customHeight="1" x14ac:dyDescent="0.2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f t="shared" si="367"/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  <c r="R11728" t="str">
        <v>Grocery</v>
      </c>
    </row>
    <row r="11729" spans="1:18" ht="14.25" customHeight="1" x14ac:dyDescent="0.2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f t="shared" si="367"/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  <c r="R11729" t="str">
        <v>Electronics</v>
      </c>
    </row>
    <row r="11730" spans="1:18" ht="14.25" customHeight="1" x14ac:dyDescent="0.2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f t="shared" si="367"/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  <c r="R11730" t="str">
        <v>Personal Care</v>
      </c>
    </row>
    <row r="11731" spans="1:18" ht="14.25" customHeight="1" x14ac:dyDescent="0.2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f t="shared" si="367"/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  <c r="R11731" t="str">
        <v>Personal Care</v>
      </c>
    </row>
    <row r="11732" spans="1:18" ht="14.25" customHeight="1" x14ac:dyDescent="0.2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f t="shared" si="367"/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  <c r="R11732" t="str">
        <v>Personal Care</v>
      </c>
    </row>
    <row r="11733" spans="1:18" ht="14.25" customHeight="1" x14ac:dyDescent="0.2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f t="shared" si="367"/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  <c r="R11733" t="str">
        <v>Clothing</v>
      </c>
    </row>
    <row r="11734" spans="1:18" ht="14.25" customHeight="1" x14ac:dyDescent="0.2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f t="shared" si="367"/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  <c r="R11734" t="str">
        <v>Clothing</v>
      </c>
    </row>
    <row r="11735" spans="1:18" ht="14.25" customHeight="1" x14ac:dyDescent="0.2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f t="shared" si="367"/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  <c r="R11735" t="str">
        <v>Home Care</v>
      </c>
    </row>
    <row r="11736" spans="1:18" ht="14.25" customHeight="1" x14ac:dyDescent="0.2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f t="shared" si="367"/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  <c r="R11736" t="str">
        <v>Home Care</v>
      </c>
    </row>
    <row r="11737" spans="1:18" ht="14.25" customHeight="1" x14ac:dyDescent="0.2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f t="shared" si="367"/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  <c r="R11737" t="str">
        <v>Clothing</v>
      </c>
    </row>
    <row r="11738" spans="1:18" ht="14.25" customHeight="1" x14ac:dyDescent="0.2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f t="shared" si="367"/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  <c r="R11738" t="str">
        <v>Personal Care</v>
      </c>
    </row>
    <row r="11739" spans="1:18" ht="14.25" customHeight="1" x14ac:dyDescent="0.2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f t="shared" si="367"/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  <c r="R11739" t="str">
        <v>Clothing</v>
      </c>
    </row>
    <row r="11740" spans="1:18" ht="14.25" customHeight="1" x14ac:dyDescent="0.2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f t="shared" si="367"/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  <c r="R11740" t="str">
        <v>Grocery</v>
      </c>
    </row>
    <row r="11741" spans="1:18" ht="14.25" customHeight="1" x14ac:dyDescent="0.2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f t="shared" si="367"/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  <c r="R11741" t="str">
        <v>Personal Care</v>
      </c>
    </row>
    <row r="11742" spans="1:18" ht="14.25" customHeight="1" x14ac:dyDescent="0.2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f t="shared" si="367"/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  <c r="R11742" t="str">
        <v>Clothing</v>
      </c>
    </row>
    <row r="11743" spans="1:18" ht="14.25" customHeight="1" x14ac:dyDescent="0.2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f t="shared" si="367"/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  <c r="R11743" t="str">
        <v>Home Care</v>
      </c>
    </row>
    <row r="11744" spans="1:18" ht="14.25" customHeight="1" x14ac:dyDescent="0.2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f t="shared" si="367"/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  <c r="R11744" t="str">
        <v>Clothing</v>
      </c>
    </row>
    <row r="11745" spans="1:18" ht="14.25" customHeight="1" x14ac:dyDescent="0.2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f t="shared" si="367"/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  <c r="R11745" t="str">
        <v>Electronics</v>
      </c>
    </row>
    <row r="11746" spans="1:18" ht="14.25" customHeight="1" x14ac:dyDescent="0.2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f t="shared" si="367"/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  <c r="R11746" t="str">
        <v>Clothing</v>
      </c>
    </row>
    <row r="11747" spans="1:18" ht="14.25" customHeight="1" x14ac:dyDescent="0.2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f t="shared" si="367"/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  <c r="R11747" t="str">
        <v>Personal Care</v>
      </c>
    </row>
    <row r="11748" spans="1:18" ht="14.25" customHeight="1" x14ac:dyDescent="0.2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f t="shared" si="367"/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  <c r="R11748" t="str">
        <v>Clothing</v>
      </c>
    </row>
    <row r="11749" spans="1:18" ht="14.25" customHeight="1" x14ac:dyDescent="0.2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f t="shared" si="367"/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  <c r="R11749" t="str">
        <v>Home Care</v>
      </c>
    </row>
    <row r="11750" spans="1:18" ht="14.25" customHeight="1" x14ac:dyDescent="0.2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f t="shared" si="367"/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  <c r="R11750" t="str">
        <v>Grocery</v>
      </c>
    </row>
    <row r="11751" spans="1:18" ht="14.25" customHeight="1" x14ac:dyDescent="0.2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f t="shared" si="367"/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  <c r="R11751" t="str">
        <v>Electronics</v>
      </c>
    </row>
    <row r="11752" spans="1:18" ht="14.25" customHeight="1" x14ac:dyDescent="0.2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f t="shared" si="367"/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  <c r="R11752" t="str">
        <v>Personal Care</v>
      </c>
    </row>
    <row r="11753" spans="1:18" ht="14.25" customHeight="1" x14ac:dyDescent="0.2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f t="shared" si="367"/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  <c r="R11753" t="str">
        <v>Home Care</v>
      </c>
    </row>
    <row r="11754" spans="1:18" ht="14.25" customHeight="1" x14ac:dyDescent="0.2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f t="shared" si="367"/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  <c r="R11754" t="str">
        <v>Electronics</v>
      </c>
    </row>
    <row r="11755" spans="1:18" ht="14.25" customHeight="1" x14ac:dyDescent="0.2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f t="shared" si="367"/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  <c r="R11755" t="str">
        <v>Clothing</v>
      </c>
    </row>
    <row r="11756" spans="1:18" ht="14.25" customHeight="1" x14ac:dyDescent="0.2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f t="shared" si="367"/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  <c r="R11756" t="str">
        <v>Electronics</v>
      </c>
    </row>
    <row r="11757" spans="1:18" ht="14.25" customHeight="1" x14ac:dyDescent="0.2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f t="shared" si="367"/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  <c r="R11757" t="str">
        <v>Grocery</v>
      </c>
    </row>
    <row r="11758" spans="1:18" ht="14.25" customHeight="1" x14ac:dyDescent="0.2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f t="shared" si="367"/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  <c r="R11758" t="str">
        <v>Electronics</v>
      </c>
    </row>
    <row r="11759" spans="1:18" ht="14.25" customHeight="1" x14ac:dyDescent="0.2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f t="shared" si="367"/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  <c r="R11759" t="str">
        <v>Electronics</v>
      </c>
    </row>
    <row r="11760" spans="1:18" ht="14.25" customHeight="1" x14ac:dyDescent="0.2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f t="shared" si="367"/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  <c r="R11760" t="str">
        <v>Clothing</v>
      </c>
    </row>
    <row r="11761" spans="1:18" ht="14.25" customHeight="1" x14ac:dyDescent="0.2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f t="shared" si="367"/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  <c r="R11761" t="str">
        <v>Clothing</v>
      </c>
    </row>
    <row r="11762" spans="1:18" ht="14.25" customHeight="1" x14ac:dyDescent="0.2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f t="shared" si="367"/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  <c r="R11762" t="str">
        <v>Personal Care</v>
      </c>
    </row>
    <row r="11763" spans="1:18" ht="14.25" customHeight="1" x14ac:dyDescent="0.2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f t="shared" si="367"/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  <c r="R11763" t="str">
        <v>Clothing</v>
      </c>
    </row>
    <row r="11764" spans="1:18" ht="14.25" customHeight="1" x14ac:dyDescent="0.2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f t="shared" si="367"/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  <c r="R11764" t="str">
        <v>Electronics</v>
      </c>
    </row>
    <row r="11765" spans="1:18" ht="14.25" customHeight="1" x14ac:dyDescent="0.2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f t="shared" si="367"/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  <c r="R11765" t="str">
        <v>Grocery</v>
      </c>
    </row>
    <row r="11766" spans="1:18" ht="14.25" customHeight="1" x14ac:dyDescent="0.2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f t="shared" si="367"/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  <c r="R11766" t="str">
        <v>Clothing</v>
      </c>
    </row>
    <row r="11767" spans="1:18" ht="14.25" customHeight="1" x14ac:dyDescent="0.2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f t="shared" si="367"/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  <c r="R11767" t="str">
        <v>Personal Care</v>
      </c>
    </row>
    <row r="11768" spans="1:18" ht="14.25" customHeight="1" x14ac:dyDescent="0.2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f t="shared" si="367"/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  <c r="R11768" t="str">
        <v>Personal Care</v>
      </c>
    </row>
    <row r="11769" spans="1:18" ht="14.25" customHeight="1" x14ac:dyDescent="0.2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f t="shared" si="367"/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  <c r="R11769" t="str">
        <v>Electronics</v>
      </c>
    </row>
    <row r="11770" spans="1:18" ht="14.25" customHeight="1" x14ac:dyDescent="0.2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f t="shared" si="367"/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  <c r="R11770" t="str">
        <v>Clothing</v>
      </c>
    </row>
    <row r="11771" spans="1:18" ht="14.25" customHeight="1" x14ac:dyDescent="0.2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f t="shared" si="367"/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  <c r="R11771" t="str">
        <v>Clothing</v>
      </c>
    </row>
    <row r="11772" spans="1:18" ht="14.25" customHeight="1" x14ac:dyDescent="0.2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f t="shared" si="367"/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  <c r="R11772" t="str">
        <v>Personal Care</v>
      </c>
    </row>
    <row r="11773" spans="1:18" ht="14.25" customHeight="1" x14ac:dyDescent="0.2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f t="shared" si="367"/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  <c r="R11773" t="str">
        <v>Clothing</v>
      </c>
    </row>
    <row r="11774" spans="1:18" ht="14.25" customHeight="1" x14ac:dyDescent="0.2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f t="shared" si="367"/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  <c r="R11774" t="str">
        <v>Electronics</v>
      </c>
    </row>
    <row r="11775" spans="1:18" ht="14.25" customHeight="1" x14ac:dyDescent="0.2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f t="shared" si="367"/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  <c r="R11775" t="str">
        <v>Grocery</v>
      </c>
    </row>
    <row r="11776" spans="1:18" ht="14.25" customHeight="1" x14ac:dyDescent="0.2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f t="shared" si="367"/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  <c r="R11776" t="str">
        <v>Electronics</v>
      </c>
    </row>
    <row r="11777" spans="1:18" ht="14.25" customHeight="1" x14ac:dyDescent="0.2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f t="shared" si="367"/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  <c r="R11777" t="str">
        <v>Clothing</v>
      </c>
    </row>
    <row r="11778" spans="1:18" ht="14.25" customHeight="1" x14ac:dyDescent="0.2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f t="shared" si="367"/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  <c r="R11778" t="str">
        <v>Electronics</v>
      </c>
    </row>
    <row r="11779" spans="1:18" ht="14.25" customHeight="1" x14ac:dyDescent="0.2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f t="shared" ref="G11779:G11842" si="369">D11779-F11779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  <c r="R11779" t="str">
        <v>Home Care</v>
      </c>
    </row>
    <row r="11780" spans="1:18" ht="14.25" customHeight="1" x14ac:dyDescent="0.2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f t="shared" si="369"/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  <c r="R11780" t="str">
        <v>Home Care</v>
      </c>
    </row>
    <row r="11781" spans="1:18" ht="14.25" customHeight="1" x14ac:dyDescent="0.2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f t="shared" si="369"/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  <c r="R11781" t="str">
        <v>Clothing</v>
      </c>
    </row>
    <row r="11782" spans="1:18" ht="14.25" customHeight="1" x14ac:dyDescent="0.2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f t="shared" si="369"/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  <c r="R11782" t="str">
        <v>Clothing</v>
      </c>
    </row>
    <row r="11783" spans="1:18" ht="14.25" customHeight="1" x14ac:dyDescent="0.2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f t="shared" si="369"/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  <c r="R11783" t="str">
        <v>Grocery</v>
      </c>
    </row>
    <row r="11784" spans="1:18" ht="14.25" customHeight="1" x14ac:dyDescent="0.2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f t="shared" si="369"/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  <c r="R11784" t="str">
        <v>Electronics</v>
      </c>
    </row>
    <row r="11785" spans="1:18" ht="14.25" customHeight="1" x14ac:dyDescent="0.2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f t="shared" si="369"/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  <c r="R11785" t="str">
        <v>Grocery</v>
      </c>
    </row>
    <row r="11786" spans="1:18" ht="14.25" customHeight="1" x14ac:dyDescent="0.2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f t="shared" si="369"/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  <c r="R11786" t="str">
        <v>Clothing</v>
      </c>
    </row>
    <row r="11787" spans="1:18" ht="14.25" customHeight="1" x14ac:dyDescent="0.2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f t="shared" si="369"/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  <c r="R11787" t="str">
        <v>Clothing</v>
      </c>
    </row>
    <row r="11788" spans="1:18" ht="14.25" customHeight="1" x14ac:dyDescent="0.2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f t="shared" si="369"/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  <c r="R11788" t="str">
        <v>Personal Care</v>
      </c>
    </row>
    <row r="11789" spans="1:18" ht="14.25" customHeight="1" x14ac:dyDescent="0.2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f t="shared" si="369"/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  <c r="R11789" t="str">
        <v>Grocery</v>
      </c>
    </row>
    <row r="11790" spans="1:18" ht="14.25" customHeight="1" x14ac:dyDescent="0.2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f t="shared" si="369"/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  <c r="R11790" t="str">
        <v>Clothing</v>
      </c>
    </row>
    <row r="11791" spans="1:18" ht="14.25" customHeight="1" x14ac:dyDescent="0.2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f t="shared" si="369"/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  <c r="R11791" t="str">
        <v>Home Care</v>
      </c>
    </row>
    <row r="11792" spans="1:18" ht="14.25" customHeight="1" x14ac:dyDescent="0.2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f t="shared" si="369"/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  <c r="R11792" t="str">
        <v>Personal Care</v>
      </c>
    </row>
    <row r="11793" spans="1:18" ht="14.25" customHeight="1" x14ac:dyDescent="0.2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f t="shared" si="369"/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  <c r="R11793" t="str">
        <v>Electronics</v>
      </c>
    </row>
    <row r="11794" spans="1:18" ht="14.25" customHeight="1" x14ac:dyDescent="0.2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f t="shared" si="369"/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  <c r="R11794" t="str">
        <v>Personal Care</v>
      </c>
    </row>
    <row r="11795" spans="1:18" ht="14.25" customHeight="1" x14ac:dyDescent="0.2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f t="shared" si="369"/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  <c r="R11795" t="str">
        <v>Electronics</v>
      </c>
    </row>
    <row r="11796" spans="1:18" ht="14.25" customHeight="1" x14ac:dyDescent="0.2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f t="shared" si="369"/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  <c r="R11796" t="str">
        <v>Home Care</v>
      </c>
    </row>
    <row r="11797" spans="1:18" ht="14.25" customHeight="1" x14ac:dyDescent="0.2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f t="shared" si="369"/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  <c r="R11797" t="str">
        <v>Electronics</v>
      </c>
    </row>
    <row r="11798" spans="1:18" ht="14.25" customHeight="1" x14ac:dyDescent="0.2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f t="shared" si="369"/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  <c r="R11798" t="str">
        <v>Grocery</v>
      </c>
    </row>
    <row r="11799" spans="1:18" ht="14.25" customHeight="1" x14ac:dyDescent="0.2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f t="shared" si="369"/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  <c r="R11799" t="str">
        <v>Electronics</v>
      </c>
    </row>
    <row r="11800" spans="1:18" ht="14.25" customHeight="1" x14ac:dyDescent="0.2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f t="shared" si="369"/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  <c r="R11800" t="str">
        <v>Electronics</v>
      </c>
    </row>
    <row r="11801" spans="1:18" ht="14.25" customHeight="1" x14ac:dyDescent="0.2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f t="shared" si="369"/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  <c r="R11801" t="str">
        <v>Personal Care</v>
      </c>
    </row>
    <row r="11802" spans="1:18" ht="14.25" customHeight="1" x14ac:dyDescent="0.2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f t="shared" si="369"/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  <c r="R11802" t="str">
        <v>Home Care</v>
      </c>
    </row>
    <row r="11803" spans="1:18" ht="14.25" customHeight="1" x14ac:dyDescent="0.2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f t="shared" si="369"/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  <c r="R11803" t="str">
        <v>Electronics</v>
      </c>
    </row>
    <row r="11804" spans="1:18" ht="14.25" customHeight="1" x14ac:dyDescent="0.2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f t="shared" si="369"/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  <c r="R11804" t="str">
        <v>Grocery</v>
      </c>
    </row>
    <row r="11805" spans="1:18" ht="14.25" customHeight="1" x14ac:dyDescent="0.2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f t="shared" si="369"/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  <c r="R11805" t="str">
        <v>Personal Care</v>
      </c>
    </row>
    <row r="11806" spans="1:18" ht="14.25" customHeight="1" x14ac:dyDescent="0.2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f t="shared" si="369"/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  <c r="R11806" t="str">
        <v>Home Care</v>
      </c>
    </row>
    <row r="11807" spans="1:18" ht="14.25" customHeight="1" x14ac:dyDescent="0.2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f t="shared" si="369"/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  <c r="R11807" t="str">
        <v>Home Care</v>
      </c>
    </row>
    <row r="11808" spans="1:18" ht="14.25" customHeight="1" x14ac:dyDescent="0.2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f t="shared" si="369"/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  <c r="R11808" t="str">
        <v>Clothing</v>
      </c>
    </row>
    <row r="11809" spans="1:18" ht="14.25" customHeight="1" x14ac:dyDescent="0.2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f t="shared" si="369"/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  <c r="R11809" t="str">
        <v>Grocery</v>
      </c>
    </row>
    <row r="11810" spans="1:18" ht="14.25" customHeight="1" x14ac:dyDescent="0.2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f t="shared" si="369"/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  <c r="R11810" t="str">
        <v>Personal Care</v>
      </c>
    </row>
    <row r="11811" spans="1:18" ht="14.25" customHeight="1" x14ac:dyDescent="0.2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f t="shared" si="369"/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  <c r="R11811" t="str">
        <v>Personal Care</v>
      </c>
    </row>
    <row r="11812" spans="1:18" ht="14.25" customHeight="1" x14ac:dyDescent="0.2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f t="shared" si="369"/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  <c r="R11812" t="str">
        <v>Grocery</v>
      </c>
    </row>
    <row r="11813" spans="1:18" ht="14.25" customHeight="1" x14ac:dyDescent="0.2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f t="shared" si="369"/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  <c r="R11813" t="str">
        <v>Home Care</v>
      </c>
    </row>
    <row r="11814" spans="1:18" ht="14.25" customHeight="1" x14ac:dyDescent="0.2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f t="shared" si="369"/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  <c r="R11814" t="str">
        <v>Electronics</v>
      </c>
    </row>
    <row r="11815" spans="1:18" ht="14.25" customHeight="1" x14ac:dyDescent="0.2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f t="shared" si="369"/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  <c r="R11815" t="str">
        <v>Grocery</v>
      </c>
    </row>
    <row r="11816" spans="1:18" ht="14.25" customHeight="1" x14ac:dyDescent="0.2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f t="shared" si="369"/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  <c r="R11816" t="str">
        <v>Personal Care</v>
      </c>
    </row>
    <row r="11817" spans="1:18" ht="14.25" customHeight="1" x14ac:dyDescent="0.2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f t="shared" si="369"/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  <c r="R11817" t="str">
        <v>Grocery</v>
      </c>
    </row>
    <row r="11818" spans="1:18" ht="14.25" customHeight="1" x14ac:dyDescent="0.2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f t="shared" si="369"/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  <c r="R11818" t="str">
        <v>Home Care</v>
      </c>
    </row>
    <row r="11819" spans="1:18" ht="14.25" customHeight="1" x14ac:dyDescent="0.2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f t="shared" si="369"/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  <c r="R11819" t="str">
        <v>Clothing</v>
      </c>
    </row>
    <row r="11820" spans="1:18" ht="14.25" customHeight="1" x14ac:dyDescent="0.2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f t="shared" si="369"/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  <c r="R11820" t="str">
        <v>Clothing</v>
      </c>
    </row>
    <row r="11821" spans="1:18" ht="14.25" customHeight="1" x14ac:dyDescent="0.2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f t="shared" si="369"/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  <c r="R11821" t="str">
        <v>Electronics</v>
      </c>
    </row>
    <row r="11822" spans="1:18" ht="14.25" customHeight="1" x14ac:dyDescent="0.2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f t="shared" si="369"/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  <c r="R11822" t="str">
        <v>Electronics</v>
      </c>
    </row>
    <row r="11823" spans="1:18" ht="14.25" customHeight="1" x14ac:dyDescent="0.2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f t="shared" si="369"/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  <c r="R11823" t="str">
        <v>Home Care</v>
      </c>
    </row>
    <row r="11824" spans="1:18" ht="14.25" customHeight="1" x14ac:dyDescent="0.2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f t="shared" si="369"/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  <c r="R11824" t="str">
        <v>Electronics</v>
      </c>
    </row>
    <row r="11825" spans="1:18" ht="14.25" customHeight="1" x14ac:dyDescent="0.2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f t="shared" si="369"/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  <c r="R11825" t="str">
        <v>Clothing</v>
      </c>
    </row>
    <row r="11826" spans="1:18" ht="14.25" customHeight="1" x14ac:dyDescent="0.2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f t="shared" si="369"/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  <c r="R11826" t="str">
        <v>Home Care</v>
      </c>
    </row>
    <row r="11827" spans="1:18" ht="14.25" customHeight="1" x14ac:dyDescent="0.2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f t="shared" si="369"/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  <c r="R11827" t="str">
        <v>Home Care</v>
      </c>
    </row>
    <row r="11828" spans="1:18" ht="14.25" customHeight="1" x14ac:dyDescent="0.2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f t="shared" si="369"/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  <c r="R11828" t="str">
        <v>Home Care</v>
      </c>
    </row>
    <row r="11829" spans="1:18" ht="14.25" customHeight="1" x14ac:dyDescent="0.2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f t="shared" si="369"/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  <c r="R11829" t="str">
        <v>Grocery</v>
      </c>
    </row>
    <row r="11830" spans="1:18" ht="14.25" customHeight="1" x14ac:dyDescent="0.2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f t="shared" si="369"/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  <c r="R11830" t="str">
        <v>Electronics</v>
      </c>
    </row>
    <row r="11831" spans="1:18" ht="14.25" customHeight="1" x14ac:dyDescent="0.2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f t="shared" si="369"/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  <c r="R11831" t="str">
        <v>Personal Care</v>
      </c>
    </row>
    <row r="11832" spans="1:18" ht="14.25" customHeight="1" x14ac:dyDescent="0.2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f t="shared" si="369"/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  <c r="R11832" t="str">
        <v>Clothing</v>
      </c>
    </row>
    <row r="11833" spans="1:18" ht="14.25" customHeight="1" x14ac:dyDescent="0.2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f t="shared" si="369"/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  <c r="R11833" t="str">
        <v>Electronics</v>
      </c>
    </row>
    <row r="11834" spans="1:18" ht="14.25" customHeight="1" x14ac:dyDescent="0.2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f t="shared" si="369"/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  <c r="R11834" t="str">
        <v>Clothing</v>
      </c>
    </row>
    <row r="11835" spans="1:18" ht="14.25" customHeight="1" x14ac:dyDescent="0.2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f t="shared" si="369"/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  <c r="R11835" t="str">
        <v>Electronics</v>
      </c>
    </row>
    <row r="11836" spans="1:18" ht="14.25" customHeight="1" x14ac:dyDescent="0.2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f t="shared" si="369"/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  <c r="R11836" t="str">
        <v>Personal Care</v>
      </c>
    </row>
    <row r="11837" spans="1:18" ht="14.25" customHeight="1" x14ac:dyDescent="0.2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f t="shared" si="369"/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  <c r="R11837" t="str">
        <v>Clothing</v>
      </c>
    </row>
    <row r="11838" spans="1:18" ht="14.25" customHeight="1" x14ac:dyDescent="0.2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f t="shared" si="369"/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  <c r="R11838" t="str">
        <v>Personal Care</v>
      </c>
    </row>
    <row r="11839" spans="1:18" ht="14.25" customHeight="1" x14ac:dyDescent="0.2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f t="shared" si="369"/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  <c r="R11839" t="str">
        <v>Clothing</v>
      </c>
    </row>
    <row r="11840" spans="1:18" ht="14.25" customHeight="1" x14ac:dyDescent="0.2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f t="shared" si="369"/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  <c r="R11840" t="str">
        <v>Grocery</v>
      </c>
    </row>
    <row r="11841" spans="1:18" ht="14.25" customHeight="1" x14ac:dyDescent="0.2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f t="shared" si="369"/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  <c r="R11841" t="str">
        <v>Grocery</v>
      </c>
    </row>
    <row r="11842" spans="1:18" ht="14.25" customHeight="1" x14ac:dyDescent="0.2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f t="shared" si="369"/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  <c r="R11842" t="str">
        <v>Clothing</v>
      </c>
    </row>
    <row r="11843" spans="1:18" ht="14.25" customHeight="1" x14ac:dyDescent="0.2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f t="shared" ref="G11843:G11906" si="371">D11843-F11843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  <c r="R11843" t="str">
        <v>Clothing</v>
      </c>
    </row>
    <row r="11844" spans="1:18" ht="14.25" customHeight="1" x14ac:dyDescent="0.2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f t="shared" si="371"/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  <c r="R11844" t="str">
        <v>Personal Care</v>
      </c>
    </row>
    <row r="11845" spans="1:18" ht="14.25" customHeight="1" x14ac:dyDescent="0.2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f t="shared" si="371"/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  <c r="R11845" t="str">
        <v>Home Care</v>
      </c>
    </row>
    <row r="11846" spans="1:18" ht="14.25" customHeight="1" x14ac:dyDescent="0.2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f t="shared" si="371"/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  <c r="R11846" t="str">
        <v>Clothing</v>
      </c>
    </row>
    <row r="11847" spans="1:18" ht="14.25" customHeight="1" x14ac:dyDescent="0.2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f t="shared" si="371"/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  <c r="R11847" t="str">
        <v>Electronics</v>
      </c>
    </row>
    <row r="11848" spans="1:18" ht="14.25" customHeight="1" x14ac:dyDescent="0.2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f t="shared" si="371"/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  <c r="R11848" t="str">
        <v>Electronics</v>
      </c>
    </row>
    <row r="11849" spans="1:18" ht="14.25" customHeight="1" x14ac:dyDescent="0.2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f t="shared" si="371"/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  <c r="R11849" t="str">
        <v>Electronics</v>
      </c>
    </row>
    <row r="11850" spans="1:18" ht="14.25" customHeight="1" x14ac:dyDescent="0.2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f t="shared" si="371"/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  <c r="R11850" t="str">
        <v>Grocery</v>
      </c>
    </row>
    <row r="11851" spans="1:18" ht="14.25" customHeight="1" x14ac:dyDescent="0.2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f t="shared" si="371"/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  <c r="R11851" t="str">
        <v>Personal Care</v>
      </c>
    </row>
    <row r="11852" spans="1:18" ht="14.25" customHeight="1" x14ac:dyDescent="0.2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f t="shared" si="371"/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  <c r="R11852" t="str">
        <v>Grocery</v>
      </c>
    </row>
    <row r="11853" spans="1:18" ht="14.25" customHeight="1" x14ac:dyDescent="0.2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f t="shared" si="371"/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  <c r="R11853" t="str">
        <v>Electronics</v>
      </c>
    </row>
    <row r="11854" spans="1:18" ht="14.25" customHeight="1" x14ac:dyDescent="0.2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f t="shared" si="371"/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  <c r="R11854" t="str">
        <v>Clothing</v>
      </c>
    </row>
    <row r="11855" spans="1:18" ht="14.25" customHeight="1" x14ac:dyDescent="0.2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f t="shared" si="371"/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  <c r="R11855" t="str">
        <v>Electronics</v>
      </c>
    </row>
    <row r="11856" spans="1:18" ht="14.25" customHeight="1" x14ac:dyDescent="0.2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f t="shared" si="371"/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  <c r="R11856" t="str">
        <v>Clothing</v>
      </c>
    </row>
    <row r="11857" spans="1:18" ht="14.25" customHeight="1" x14ac:dyDescent="0.2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f t="shared" si="371"/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  <c r="R11857" t="str">
        <v>Personal Care</v>
      </c>
    </row>
    <row r="11858" spans="1:18" ht="14.25" customHeight="1" x14ac:dyDescent="0.2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f t="shared" si="371"/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  <c r="R11858" t="str">
        <v>Home Care</v>
      </c>
    </row>
    <row r="11859" spans="1:18" ht="14.25" customHeight="1" x14ac:dyDescent="0.2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f t="shared" si="371"/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  <c r="R11859" t="str">
        <v>Clothing</v>
      </c>
    </row>
    <row r="11860" spans="1:18" ht="14.25" customHeight="1" x14ac:dyDescent="0.2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f t="shared" si="371"/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  <c r="R11860" t="str">
        <v>Grocery</v>
      </c>
    </row>
    <row r="11861" spans="1:18" ht="14.25" customHeight="1" x14ac:dyDescent="0.2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f t="shared" si="371"/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  <c r="R11861" t="str">
        <v>Electronics</v>
      </c>
    </row>
    <row r="11862" spans="1:18" ht="14.25" customHeight="1" x14ac:dyDescent="0.2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f t="shared" si="371"/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  <c r="R11862" t="str">
        <v>Electronics</v>
      </c>
    </row>
    <row r="11863" spans="1:18" ht="14.25" customHeight="1" x14ac:dyDescent="0.2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f t="shared" si="371"/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  <c r="R11863" t="str">
        <v>Electronics</v>
      </c>
    </row>
    <row r="11864" spans="1:18" ht="14.25" customHeight="1" x14ac:dyDescent="0.2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f t="shared" si="371"/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  <c r="R11864" t="str">
        <v>Clothing</v>
      </c>
    </row>
    <row r="11865" spans="1:18" ht="14.25" customHeight="1" x14ac:dyDescent="0.2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f t="shared" si="371"/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  <c r="R11865" t="str">
        <v>Personal Care</v>
      </c>
    </row>
    <row r="11866" spans="1:18" ht="14.25" customHeight="1" x14ac:dyDescent="0.2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f t="shared" si="371"/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  <c r="R11866" t="str">
        <v>Clothing</v>
      </c>
    </row>
    <row r="11867" spans="1:18" ht="14.25" customHeight="1" x14ac:dyDescent="0.2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f t="shared" si="371"/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  <c r="R11867" t="str">
        <v>Grocery</v>
      </c>
    </row>
    <row r="11868" spans="1:18" ht="14.25" customHeight="1" x14ac:dyDescent="0.2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f t="shared" si="371"/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  <c r="R11868" t="str">
        <v>Electronics</v>
      </c>
    </row>
    <row r="11869" spans="1:18" ht="14.25" customHeight="1" x14ac:dyDescent="0.2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f t="shared" si="371"/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  <c r="R11869" t="str">
        <v>Clothing</v>
      </c>
    </row>
    <row r="11870" spans="1:18" ht="14.25" customHeight="1" x14ac:dyDescent="0.2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f t="shared" si="371"/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  <c r="R11870" t="str">
        <v>Electronics</v>
      </c>
    </row>
    <row r="11871" spans="1:18" ht="14.25" customHeight="1" x14ac:dyDescent="0.2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f t="shared" si="371"/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  <c r="R11871" t="str">
        <v>Grocery</v>
      </c>
    </row>
    <row r="11872" spans="1:18" ht="14.25" customHeight="1" x14ac:dyDescent="0.2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f t="shared" si="371"/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  <c r="R11872" t="str">
        <v>Home Care</v>
      </c>
    </row>
    <row r="11873" spans="1:18" ht="14.25" customHeight="1" x14ac:dyDescent="0.2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f t="shared" si="371"/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  <c r="R11873" t="str">
        <v>Home Care</v>
      </c>
    </row>
    <row r="11874" spans="1:18" ht="14.25" customHeight="1" x14ac:dyDescent="0.2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f t="shared" si="371"/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  <c r="R11874" t="str">
        <v>Home Care</v>
      </c>
    </row>
    <row r="11875" spans="1:18" ht="14.25" customHeight="1" x14ac:dyDescent="0.2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f t="shared" si="371"/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  <c r="R11875" t="str">
        <v>Electronics</v>
      </c>
    </row>
    <row r="11876" spans="1:18" ht="14.25" customHeight="1" x14ac:dyDescent="0.2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f t="shared" si="371"/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  <c r="R11876" t="str">
        <v>Clothing</v>
      </c>
    </row>
    <row r="11877" spans="1:18" ht="14.25" customHeight="1" x14ac:dyDescent="0.2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f t="shared" si="371"/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  <c r="R11877" t="str">
        <v>Electronics</v>
      </c>
    </row>
    <row r="11878" spans="1:18" ht="14.25" customHeight="1" x14ac:dyDescent="0.2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f t="shared" si="371"/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  <c r="R11878" t="str">
        <v>Personal Care</v>
      </c>
    </row>
    <row r="11879" spans="1:18" ht="14.25" customHeight="1" x14ac:dyDescent="0.2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f t="shared" si="371"/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  <c r="R11879" t="str">
        <v>Clothing</v>
      </c>
    </row>
    <row r="11880" spans="1:18" ht="14.25" customHeight="1" x14ac:dyDescent="0.2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f t="shared" si="371"/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  <c r="R11880" t="str">
        <v>Grocery</v>
      </c>
    </row>
    <row r="11881" spans="1:18" ht="14.25" customHeight="1" x14ac:dyDescent="0.2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f t="shared" si="371"/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  <c r="R11881" t="str">
        <v>Home Care</v>
      </c>
    </row>
    <row r="11882" spans="1:18" ht="14.25" customHeight="1" x14ac:dyDescent="0.2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f t="shared" si="371"/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  <c r="R11882" t="str">
        <v>Clothing</v>
      </c>
    </row>
    <row r="11883" spans="1:18" ht="14.25" customHeight="1" x14ac:dyDescent="0.2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f t="shared" si="371"/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  <c r="R11883" t="str">
        <v>Clothing</v>
      </c>
    </row>
    <row r="11884" spans="1:18" ht="14.25" customHeight="1" x14ac:dyDescent="0.2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f t="shared" si="371"/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  <c r="R11884" t="str">
        <v>Home Care</v>
      </c>
    </row>
    <row r="11885" spans="1:18" ht="14.25" customHeight="1" x14ac:dyDescent="0.2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f t="shared" si="371"/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  <c r="R11885" t="str">
        <v>Grocery</v>
      </c>
    </row>
    <row r="11886" spans="1:18" ht="14.25" customHeight="1" x14ac:dyDescent="0.2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f t="shared" si="371"/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  <c r="R11886" t="str">
        <v>Electronics</v>
      </c>
    </row>
    <row r="11887" spans="1:18" ht="14.25" customHeight="1" x14ac:dyDescent="0.2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f t="shared" si="371"/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  <c r="R11887" t="str">
        <v>Electronics</v>
      </c>
    </row>
    <row r="11888" spans="1:18" ht="14.25" customHeight="1" x14ac:dyDescent="0.2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f t="shared" si="371"/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  <c r="R11888" t="str">
        <v>Clothing</v>
      </c>
    </row>
    <row r="11889" spans="1:18" ht="14.25" customHeight="1" x14ac:dyDescent="0.2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f t="shared" si="371"/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  <c r="R11889" t="str">
        <v>Home Care</v>
      </c>
    </row>
    <row r="11890" spans="1:18" ht="14.25" customHeight="1" x14ac:dyDescent="0.2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f t="shared" si="371"/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  <c r="R11890" t="str">
        <v>Personal Care</v>
      </c>
    </row>
    <row r="11891" spans="1:18" ht="14.25" customHeight="1" x14ac:dyDescent="0.2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f t="shared" si="371"/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  <c r="R11891" t="str">
        <v>Grocery</v>
      </c>
    </row>
    <row r="11892" spans="1:18" ht="14.25" customHeight="1" x14ac:dyDescent="0.2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f t="shared" si="371"/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  <c r="R11892" t="str">
        <v>Electronics</v>
      </c>
    </row>
    <row r="11893" spans="1:18" ht="14.25" customHeight="1" x14ac:dyDescent="0.2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f t="shared" si="371"/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  <c r="R11893" t="str">
        <v>Grocery</v>
      </c>
    </row>
    <row r="11894" spans="1:18" ht="14.25" customHeight="1" x14ac:dyDescent="0.2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f t="shared" si="371"/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  <c r="R11894" t="str">
        <v>Grocery</v>
      </c>
    </row>
    <row r="11895" spans="1:18" ht="14.25" customHeight="1" x14ac:dyDescent="0.2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f t="shared" si="371"/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  <c r="R11895" t="str">
        <v>Grocery</v>
      </c>
    </row>
    <row r="11896" spans="1:18" ht="14.25" customHeight="1" x14ac:dyDescent="0.2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f t="shared" si="371"/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  <c r="R11896" t="str">
        <v>Home Care</v>
      </c>
    </row>
    <row r="11897" spans="1:18" ht="14.25" customHeight="1" x14ac:dyDescent="0.2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f t="shared" si="371"/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  <c r="R11897" t="str">
        <v>Home Care</v>
      </c>
    </row>
    <row r="11898" spans="1:18" ht="14.25" customHeight="1" x14ac:dyDescent="0.2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f t="shared" si="371"/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  <c r="R11898" t="str">
        <v>Home Care</v>
      </c>
    </row>
    <row r="11899" spans="1:18" ht="14.25" customHeight="1" x14ac:dyDescent="0.2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f t="shared" si="371"/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  <c r="R11899" t="str">
        <v>Clothing</v>
      </c>
    </row>
    <row r="11900" spans="1:18" ht="14.25" customHeight="1" x14ac:dyDescent="0.2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f t="shared" si="371"/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  <c r="R11900" t="str">
        <v>Home Care</v>
      </c>
    </row>
    <row r="11901" spans="1:18" ht="14.25" customHeight="1" x14ac:dyDescent="0.2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f t="shared" si="371"/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  <c r="R11901" t="str">
        <v>Clothing</v>
      </c>
    </row>
    <row r="11902" spans="1:18" ht="14.25" customHeight="1" x14ac:dyDescent="0.2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f t="shared" si="371"/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  <c r="R11902" t="str">
        <v>Electronics</v>
      </c>
    </row>
    <row r="11903" spans="1:18" ht="14.25" customHeight="1" x14ac:dyDescent="0.2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f t="shared" si="371"/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  <c r="R11903" t="str">
        <v>Electronics</v>
      </c>
    </row>
    <row r="11904" spans="1:18" ht="14.25" customHeight="1" x14ac:dyDescent="0.2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f t="shared" si="371"/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  <c r="R11904" t="str">
        <v>Electronics</v>
      </c>
    </row>
    <row r="11905" spans="1:18" ht="14.25" customHeight="1" x14ac:dyDescent="0.2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f t="shared" si="371"/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  <c r="R11905" t="str">
        <v>Electronics</v>
      </c>
    </row>
    <row r="11906" spans="1:18" ht="14.25" customHeight="1" x14ac:dyDescent="0.2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f t="shared" si="371"/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  <c r="R11906" t="str">
        <v>Electronics</v>
      </c>
    </row>
    <row r="11907" spans="1:18" ht="14.25" customHeight="1" x14ac:dyDescent="0.2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f t="shared" ref="G11907:G11970" si="373">D11907-F11907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  <c r="R11907" t="str">
        <v>Home Care</v>
      </c>
    </row>
    <row r="11908" spans="1:18" ht="14.25" customHeight="1" x14ac:dyDescent="0.2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f t="shared" si="373"/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  <c r="R11908" t="str">
        <v>Personal Care</v>
      </c>
    </row>
    <row r="11909" spans="1:18" ht="14.25" customHeight="1" x14ac:dyDescent="0.2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f t="shared" si="373"/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  <c r="R11909" t="str">
        <v>Home Care</v>
      </c>
    </row>
    <row r="11910" spans="1:18" ht="14.25" customHeight="1" x14ac:dyDescent="0.2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f t="shared" si="373"/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  <c r="R11910" t="str">
        <v>Personal Care</v>
      </c>
    </row>
    <row r="11911" spans="1:18" ht="14.25" customHeight="1" x14ac:dyDescent="0.2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f t="shared" si="373"/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  <c r="R11911" t="str">
        <v>Home Care</v>
      </c>
    </row>
    <row r="11912" spans="1:18" ht="14.25" customHeight="1" x14ac:dyDescent="0.2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f t="shared" si="373"/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  <c r="R11912" t="str">
        <v>Electronics</v>
      </c>
    </row>
    <row r="11913" spans="1:18" ht="14.25" customHeight="1" x14ac:dyDescent="0.2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f t="shared" si="373"/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  <c r="R11913" t="str">
        <v>Grocery</v>
      </c>
    </row>
    <row r="11914" spans="1:18" ht="14.25" customHeight="1" x14ac:dyDescent="0.2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f t="shared" si="373"/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  <c r="R11914" t="str">
        <v>Personal Care</v>
      </c>
    </row>
    <row r="11915" spans="1:18" ht="14.25" customHeight="1" x14ac:dyDescent="0.2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f t="shared" si="373"/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  <c r="R11915" t="str">
        <v>Grocery</v>
      </c>
    </row>
    <row r="11916" spans="1:18" ht="14.25" customHeight="1" x14ac:dyDescent="0.2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f t="shared" si="373"/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  <c r="R11916" t="str">
        <v>Electronics</v>
      </c>
    </row>
    <row r="11917" spans="1:18" ht="14.25" customHeight="1" x14ac:dyDescent="0.2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f t="shared" si="373"/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  <c r="R11917" t="str">
        <v>Personal Care</v>
      </c>
    </row>
    <row r="11918" spans="1:18" ht="14.25" customHeight="1" x14ac:dyDescent="0.2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f t="shared" si="373"/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  <c r="R11918" t="str">
        <v>Grocery</v>
      </c>
    </row>
    <row r="11919" spans="1:18" ht="14.25" customHeight="1" x14ac:dyDescent="0.2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f t="shared" si="373"/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  <c r="R11919" t="str">
        <v>Home Care</v>
      </c>
    </row>
    <row r="11920" spans="1:18" ht="14.25" customHeight="1" x14ac:dyDescent="0.2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f t="shared" si="373"/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  <c r="R11920" t="str">
        <v>Electronics</v>
      </c>
    </row>
    <row r="11921" spans="1:18" ht="14.25" customHeight="1" x14ac:dyDescent="0.2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f t="shared" si="373"/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  <c r="R11921" t="str">
        <v>Home Care</v>
      </c>
    </row>
    <row r="11922" spans="1:18" ht="14.25" customHeight="1" x14ac:dyDescent="0.2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f t="shared" si="373"/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  <c r="R11922" t="str">
        <v>Home Care</v>
      </c>
    </row>
    <row r="11923" spans="1:18" ht="14.25" customHeight="1" x14ac:dyDescent="0.2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f t="shared" si="373"/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  <c r="R11923" t="str">
        <v>Electronics</v>
      </c>
    </row>
    <row r="11924" spans="1:18" ht="14.25" customHeight="1" x14ac:dyDescent="0.2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f t="shared" si="373"/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  <c r="R11924" t="str">
        <v>Personal Care</v>
      </c>
    </row>
    <row r="11925" spans="1:18" ht="14.25" customHeight="1" x14ac:dyDescent="0.2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f t="shared" si="373"/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  <c r="R11925" t="str">
        <v>Clothing</v>
      </c>
    </row>
    <row r="11926" spans="1:18" ht="14.25" customHeight="1" x14ac:dyDescent="0.2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f t="shared" si="373"/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  <c r="R11926" t="str">
        <v>Clothing</v>
      </c>
    </row>
    <row r="11927" spans="1:18" ht="14.25" customHeight="1" x14ac:dyDescent="0.2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f t="shared" si="373"/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  <c r="R11927" t="str">
        <v>Electronics</v>
      </c>
    </row>
    <row r="11928" spans="1:18" ht="14.25" customHeight="1" x14ac:dyDescent="0.2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f t="shared" si="373"/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  <c r="R11928" t="str">
        <v>Clothing</v>
      </c>
    </row>
    <row r="11929" spans="1:18" ht="14.25" customHeight="1" x14ac:dyDescent="0.2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f t="shared" si="373"/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  <c r="R11929" t="str">
        <v>Grocery</v>
      </c>
    </row>
    <row r="11930" spans="1:18" ht="14.25" customHeight="1" x14ac:dyDescent="0.2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f t="shared" si="373"/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  <c r="R11930" t="str">
        <v>Personal Care</v>
      </c>
    </row>
    <row r="11931" spans="1:18" ht="14.25" customHeight="1" x14ac:dyDescent="0.2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f t="shared" si="373"/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  <c r="R11931" t="str">
        <v>Home Care</v>
      </c>
    </row>
    <row r="11932" spans="1:18" ht="14.25" customHeight="1" x14ac:dyDescent="0.2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f t="shared" si="373"/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  <c r="R11932" t="str">
        <v>Home Care</v>
      </c>
    </row>
    <row r="11933" spans="1:18" ht="14.25" customHeight="1" x14ac:dyDescent="0.2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f t="shared" si="373"/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  <c r="R11933" t="str">
        <v>Electronics</v>
      </c>
    </row>
    <row r="11934" spans="1:18" ht="14.25" customHeight="1" x14ac:dyDescent="0.2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f t="shared" si="373"/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  <c r="R11934" t="str">
        <v>Home Care</v>
      </c>
    </row>
    <row r="11935" spans="1:18" ht="14.25" customHeight="1" x14ac:dyDescent="0.2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f t="shared" si="373"/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  <c r="R11935" t="str">
        <v>Grocery</v>
      </c>
    </row>
    <row r="11936" spans="1:18" ht="14.25" customHeight="1" x14ac:dyDescent="0.2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f t="shared" si="373"/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  <c r="R11936" t="str">
        <v>Grocery</v>
      </c>
    </row>
    <row r="11937" spans="1:18" ht="14.25" customHeight="1" x14ac:dyDescent="0.2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f t="shared" si="373"/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  <c r="R11937" t="str">
        <v>Electronics</v>
      </c>
    </row>
    <row r="11938" spans="1:18" ht="14.25" customHeight="1" x14ac:dyDescent="0.2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f t="shared" si="373"/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  <c r="R11938" t="str">
        <v>Home Care</v>
      </c>
    </row>
    <row r="11939" spans="1:18" ht="14.25" customHeight="1" x14ac:dyDescent="0.2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f t="shared" si="373"/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  <c r="R11939" t="str">
        <v>Clothing</v>
      </c>
    </row>
    <row r="11940" spans="1:18" ht="14.25" customHeight="1" x14ac:dyDescent="0.2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f t="shared" si="373"/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  <c r="R11940" t="str">
        <v>Clothing</v>
      </c>
    </row>
    <row r="11941" spans="1:18" ht="14.25" customHeight="1" x14ac:dyDescent="0.2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f t="shared" si="373"/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  <c r="R11941" t="str">
        <v>Personal Care</v>
      </c>
    </row>
    <row r="11942" spans="1:18" ht="14.25" customHeight="1" x14ac:dyDescent="0.2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f t="shared" si="373"/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  <c r="R11942" t="str">
        <v>Electronics</v>
      </c>
    </row>
    <row r="11943" spans="1:18" ht="14.25" customHeight="1" x14ac:dyDescent="0.2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f t="shared" si="373"/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  <c r="R11943" t="str">
        <v>Personal Care</v>
      </c>
    </row>
    <row r="11944" spans="1:18" ht="14.25" customHeight="1" x14ac:dyDescent="0.2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f t="shared" si="373"/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  <c r="R11944" t="str">
        <v>Clothing</v>
      </c>
    </row>
    <row r="11945" spans="1:18" ht="14.25" customHeight="1" x14ac:dyDescent="0.2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f t="shared" si="373"/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  <c r="R11945" t="str">
        <v>Clothing</v>
      </c>
    </row>
    <row r="11946" spans="1:18" ht="14.25" customHeight="1" x14ac:dyDescent="0.2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f t="shared" si="373"/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  <c r="R11946" t="str">
        <v>Clothing</v>
      </c>
    </row>
    <row r="11947" spans="1:18" ht="14.25" customHeight="1" x14ac:dyDescent="0.2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f t="shared" si="373"/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  <c r="R11947" t="str">
        <v>Personal Care</v>
      </c>
    </row>
    <row r="11948" spans="1:18" ht="14.25" customHeight="1" x14ac:dyDescent="0.2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f t="shared" si="373"/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  <c r="R11948" t="str">
        <v>Electronics</v>
      </c>
    </row>
    <row r="11949" spans="1:18" ht="14.25" customHeight="1" x14ac:dyDescent="0.2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f t="shared" si="373"/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  <c r="R11949" t="str">
        <v>Grocery</v>
      </c>
    </row>
    <row r="11950" spans="1:18" ht="14.25" customHeight="1" x14ac:dyDescent="0.2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f t="shared" si="373"/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  <c r="R11950" t="str">
        <v>Grocery</v>
      </c>
    </row>
    <row r="11951" spans="1:18" ht="14.25" customHeight="1" x14ac:dyDescent="0.2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f t="shared" si="373"/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  <c r="R11951" t="str">
        <v>Clothing</v>
      </c>
    </row>
    <row r="11952" spans="1:18" ht="14.25" customHeight="1" x14ac:dyDescent="0.2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f t="shared" si="373"/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  <c r="R11952" t="str">
        <v>Electronics</v>
      </c>
    </row>
    <row r="11953" spans="1:18" ht="14.25" customHeight="1" x14ac:dyDescent="0.2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f t="shared" si="373"/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  <c r="R11953" t="str">
        <v>Electronics</v>
      </c>
    </row>
    <row r="11954" spans="1:18" ht="14.25" customHeight="1" x14ac:dyDescent="0.2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f t="shared" si="373"/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  <c r="R11954" t="str">
        <v>Home Care</v>
      </c>
    </row>
    <row r="11955" spans="1:18" ht="14.25" customHeight="1" x14ac:dyDescent="0.2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f t="shared" si="373"/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  <c r="R11955" t="str">
        <v>Home Care</v>
      </c>
    </row>
    <row r="11956" spans="1:18" ht="14.25" customHeight="1" x14ac:dyDescent="0.2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f t="shared" si="373"/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  <c r="R11956" t="str">
        <v>Personal Care</v>
      </c>
    </row>
    <row r="11957" spans="1:18" ht="14.25" customHeight="1" x14ac:dyDescent="0.2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f t="shared" si="373"/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  <c r="R11957" t="str">
        <v>Home Care</v>
      </c>
    </row>
    <row r="11958" spans="1:18" ht="14.25" customHeight="1" x14ac:dyDescent="0.2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f t="shared" si="373"/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  <c r="R11958" t="str">
        <v>Personal Care</v>
      </c>
    </row>
    <row r="11959" spans="1:18" ht="14.25" customHeight="1" x14ac:dyDescent="0.2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f t="shared" si="373"/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  <c r="R11959" t="str">
        <v>Grocery</v>
      </c>
    </row>
    <row r="11960" spans="1:18" ht="14.25" customHeight="1" x14ac:dyDescent="0.2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f t="shared" si="373"/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  <c r="R11960" t="str">
        <v>Clothing</v>
      </c>
    </row>
    <row r="11961" spans="1:18" ht="14.25" customHeight="1" x14ac:dyDescent="0.2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f t="shared" si="373"/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  <c r="R11961" t="str">
        <v>Electronics</v>
      </c>
    </row>
    <row r="11962" spans="1:18" ht="14.25" customHeight="1" x14ac:dyDescent="0.2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f t="shared" si="373"/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  <c r="R11962" t="str">
        <v>Grocery</v>
      </c>
    </row>
    <row r="11963" spans="1:18" ht="14.25" customHeight="1" x14ac:dyDescent="0.2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f t="shared" si="373"/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  <c r="R11963" t="str">
        <v>Grocery</v>
      </c>
    </row>
    <row r="11964" spans="1:18" ht="14.25" customHeight="1" x14ac:dyDescent="0.2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f t="shared" si="373"/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  <c r="R11964" t="str">
        <v>Personal Care</v>
      </c>
    </row>
    <row r="11965" spans="1:18" ht="14.25" customHeight="1" x14ac:dyDescent="0.2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f t="shared" si="373"/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  <c r="R11965" t="str">
        <v>Clothing</v>
      </c>
    </row>
    <row r="11966" spans="1:18" ht="14.25" customHeight="1" x14ac:dyDescent="0.2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f t="shared" si="373"/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  <c r="R11966" t="str">
        <v>Personal Care</v>
      </c>
    </row>
    <row r="11967" spans="1:18" ht="14.25" customHeight="1" x14ac:dyDescent="0.2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f t="shared" si="373"/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  <c r="R11967" t="str">
        <v>Grocery</v>
      </c>
    </row>
    <row r="11968" spans="1:18" ht="14.25" customHeight="1" x14ac:dyDescent="0.2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f t="shared" si="373"/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  <c r="R11968" t="str">
        <v>Electronics</v>
      </c>
    </row>
    <row r="11969" spans="1:18" ht="14.25" customHeight="1" x14ac:dyDescent="0.2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f t="shared" si="373"/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  <c r="R11969" t="str">
        <v>Home Care</v>
      </c>
    </row>
    <row r="11970" spans="1:18" ht="14.25" customHeight="1" x14ac:dyDescent="0.2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f t="shared" si="373"/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  <c r="R11970" t="str">
        <v>Personal Care</v>
      </c>
    </row>
    <row r="11971" spans="1:18" ht="14.25" customHeight="1" x14ac:dyDescent="0.2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f t="shared" ref="G11971:G12034" si="375">D11971-F11971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  <c r="R11971" t="str">
        <v>Grocery</v>
      </c>
    </row>
    <row r="11972" spans="1:18" ht="14.25" customHeight="1" x14ac:dyDescent="0.2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f t="shared" si="375"/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  <c r="R11972" t="str">
        <v>Home Care</v>
      </c>
    </row>
    <row r="11973" spans="1:18" ht="14.25" customHeight="1" x14ac:dyDescent="0.2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f t="shared" si="375"/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  <c r="R11973" t="str">
        <v>Home Care</v>
      </c>
    </row>
    <row r="11974" spans="1:18" ht="14.25" customHeight="1" x14ac:dyDescent="0.2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f t="shared" si="375"/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  <c r="R11974" t="str">
        <v>Grocery</v>
      </c>
    </row>
    <row r="11975" spans="1:18" ht="14.25" customHeight="1" x14ac:dyDescent="0.2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f t="shared" si="375"/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  <c r="R11975" t="str">
        <v>Clothing</v>
      </c>
    </row>
    <row r="11976" spans="1:18" ht="14.25" customHeight="1" x14ac:dyDescent="0.2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f t="shared" si="375"/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  <c r="R11976" t="str">
        <v>Grocery</v>
      </c>
    </row>
    <row r="11977" spans="1:18" ht="14.25" customHeight="1" x14ac:dyDescent="0.2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f t="shared" si="375"/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  <c r="R11977" t="str">
        <v>Electronics</v>
      </c>
    </row>
    <row r="11978" spans="1:18" ht="14.25" customHeight="1" x14ac:dyDescent="0.2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f t="shared" si="375"/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  <c r="R11978" t="str">
        <v>Home Care</v>
      </c>
    </row>
    <row r="11979" spans="1:18" ht="14.25" customHeight="1" x14ac:dyDescent="0.2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f t="shared" si="375"/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  <c r="R11979" t="str">
        <v>Electronics</v>
      </c>
    </row>
    <row r="11980" spans="1:18" ht="14.25" customHeight="1" x14ac:dyDescent="0.2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f t="shared" si="375"/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  <c r="R11980" t="str">
        <v>Personal Care</v>
      </c>
    </row>
    <row r="11981" spans="1:18" ht="14.25" customHeight="1" x14ac:dyDescent="0.2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f t="shared" si="375"/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  <c r="R11981" t="str">
        <v>Home Care</v>
      </c>
    </row>
    <row r="11982" spans="1:18" ht="14.25" customHeight="1" x14ac:dyDescent="0.2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f t="shared" si="375"/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  <c r="R11982" t="str">
        <v>Clothing</v>
      </c>
    </row>
    <row r="11983" spans="1:18" ht="14.25" customHeight="1" x14ac:dyDescent="0.2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f t="shared" si="375"/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  <c r="R11983" t="str">
        <v>Grocery</v>
      </c>
    </row>
    <row r="11984" spans="1:18" ht="14.25" customHeight="1" x14ac:dyDescent="0.2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f t="shared" si="375"/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  <c r="R11984" t="str">
        <v>Personal Care</v>
      </c>
    </row>
    <row r="11985" spans="1:18" ht="14.25" customHeight="1" x14ac:dyDescent="0.2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f t="shared" si="375"/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  <c r="R11985" t="str">
        <v>Electronics</v>
      </c>
    </row>
    <row r="11986" spans="1:18" ht="14.25" customHeight="1" x14ac:dyDescent="0.2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f t="shared" si="375"/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  <c r="R11986" t="str">
        <v>Personal Care</v>
      </c>
    </row>
    <row r="11987" spans="1:18" ht="14.25" customHeight="1" x14ac:dyDescent="0.2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f t="shared" si="375"/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  <c r="R11987" t="str">
        <v>Clothing</v>
      </c>
    </row>
    <row r="11988" spans="1:18" ht="14.25" customHeight="1" x14ac:dyDescent="0.2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f t="shared" si="375"/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  <c r="R11988" t="str">
        <v>Grocery</v>
      </c>
    </row>
    <row r="11989" spans="1:18" ht="14.25" customHeight="1" x14ac:dyDescent="0.2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f t="shared" si="375"/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  <c r="R11989" t="str">
        <v>Personal Care</v>
      </c>
    </row>
    <row r="11990" spans="1:18" ht="14.25" customHeight="1" x14ac:dyDescent="0.2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f t="shared" si="375"/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  <c r="R11990" t="str">
        <v>Electronics</v>
      </c>
    </row>
    <row r="11991" spans="1:18" ht="14.25" customHeight="1" x14ac:dyDescent="0.2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f t="shared" si="375"/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  <c r="R11991" t="str">
        <v>Personal Care</v>
      </c>
    </row>
    <row r="11992" spans="1:18" ht="14.25" customHeight="1" x14ac:dyDescent="0.2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f t="shared" si="375"/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  <c r="R11992" t="str">
        <v>Grocery</v>
      </c>
    </row>
    <row r="11993" spans="1:18" ht="14.25" customHeight="1" x14ac:dyDescent="0.2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f t="shared" si="375"/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  <c r="R11993" t="str">
        <v>Personal Care</v>
      </c>
    </row>
    <row r="11994" spans="1:18" ht="14.25" customHeight="1" x14ac:dyDescent="0.2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f t="shared" si="375"/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  <c r="R11994" t="str">
        <v>Electronics</v>
      </c>
    </row>
    <row r="11995" spans="1:18" ht="14.25" customHeight="1" x14ac:dyDescent="0.2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f t="shared" si="375"/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  <c r="R11995" t="str">
        <v>Grocery</v>
      </c>
    </row>
    <row r="11996" spans="1:18" ht="14.25" customHeight="1" x14ac:dyDescent="0.2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f t="shared" si="375"/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  <c r="R11996" t="str">
        <v>Clothing</v>
      </c>
    </row>
    <row r="11997" spans="1:18" ht="14.25" customHeight="1" x14ac:dyDescent="0.2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f t="shared" si="375"/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  <c r="R11997" t="str">
        <v>Clothing</v>
      </c>
    </row>
    <row r="11998" spans="1:18" ht="14.25" customHeight="1" x14ac:dyDescent="0.2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f t="shared" si="375"/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  <c r="R11998" t="str">
        <v>Home Care</v>
      </c>
    </row>
    <row r="11999" spans="1:18" ht="14.25" customHeight="1" x14ac:dyDescent="0.2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f t="shared" si="375"/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  <c r="R11999" t="str">
        <v>Personal Care</v>
      </c>
    </row>
    <row r="12000" spans="1:18" ht="14.25" customHeight="1" x14ac:dyDescent="0.2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f t="shared" si="375"/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  <c r="R12000" t="str">
        <v>Electronics</v>
      </c>
    </row>
    <row r="12001" spans="1:18" ht="14.25" customHeight="1" x14ac:dyDescent="0.2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f t="shared" si="375"/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  <c r="R12001" t="str">
        <v>Personal Care</v>
      </c>
    </row>
    <row r="12002" spans="1:18" ht="14.25" customHeight="1" x14ac:dyDescent="0.2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f t="shared" si="375"/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  <c r="R12002" t="str">
        <v>Grocery</v>
      </c>
    </row>
    <row r="12003" spans="1:18" ht="14.25" customHeight="1" x14ac:dyDescent="0.2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f t="shared" si="375"/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  <c r="R12003" t="str">
        <v>Home Care</v>
      </c>
    </row>
    <row r="12004" spans="1:18" ht="14.25" customHeight="1" x14ac:dyDescent="0.2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f t="shared" si="375"/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  <c r="R12004" t="str">
        <v>Electronics</v>
      </c>
    </row>
    <row r="12005" spans="1:18" ht="14.25" customHeight="1" x14ac:dyDescent="0.2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f t="shared" si="375"/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  <c r="R12005" t="str">
        <v>Personal Care</v>
      </c>
    </row>
    <row r="12006" spans="1:18" ht="14.25" customHeight="1" x14ac:dyDescent="0.2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f t="shared" si="375"/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  <c r="R12006" t="str">
        <v>Electronics</v>
      </c>
    </row>
    <row r="12007" spans="1:18" ht="14.25" customHeight="1" x14ac:dyDescent="0.2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f t="shared" si="375"/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  <c r="R12007" t="str">
        <v>Grocery</v>
      </c>
    </row>
    <row r="12008" spans="1:18" ht="14.25" customHeight="1" x14ac:dyDescent="0.2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f t="shared" si="375"/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  <c r="R12008" t="str">
        <v>Home Care</v>
      </c>
    </row>
    <row r="12009" spans="1:18" ht="14.25" customHeight="1" x14ac:dyDescent="0.2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f t="shared" si="375"/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  <c r="R12009" t="str">
        <v>Electronics</v>
      </c>
    </row>
    <row r="12010" spans="1:18" ht="14.25" customHeight="1" x14ac:dyDescent="0.2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f t="shared" si="375"/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  <c r="R12010" t="str">
        <v>Grocery</v>
      </c>
    </row>
    <row r="12011" spans="1:18" ht="14.25" customHeight="1" x14ac:dyDescent="0.2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f t="shared" si="375"/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  <c r="R12011" t="str">
        <v>Clothing</v>
      </c>
    </row>
    <row r="12012" spans="1:18" ht="14.25" customHeight="1" x14ac:dyDescent="0.2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f t="shared" si="375"/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  <c r="R12012" t="str">
        <v>Electronics</v>
      </c>
    </row>
    <row r="12013" spans="1:18" ht="14.25" customHeight="1" x14ac:dyDescent="0.2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f t="shared" si="375"/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  <c r="R12013" t="str">
        <v>Home Care</v>
      </c>
    </row>
    <row r="12014" spans="1:18" ht="14.25" customHeight="1" x14ac:dyDescent="0.2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f t="shared" si="375"/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  <c r="R12014" t="str">
        <v>Electronics</v>
      </c>
    </row>
    <row r="12015" spans="1:18" ht="14.25" customHeight="1" x14ac:dyDescent="0.2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f t="shared" si="375"/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  <c r="R12015" t="str">
        <v>Electronics</v>
      </c>
    </row>
    <row r="12016" spans="1:18" ht="14.25" customHeight="1" x14ac:dyDescent="0.2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f t="shared" si="375"/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  <c r="R12016" t="str">
        <v>Grocery</v>
      </c>
    </row>
    <row r="12017" spans="1:18" ht="14.25" customHeight="1" x14ac:dyDescent="0.2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f t="shared" si="375"/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  <c r="R12017" t="str">
        <v>Personal Care</v>
      </c>
    </row>
    <row r="12018" spans="1:18" ht="14.25" customHeight="1" x14ac:dyDescent="0.2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f t="shared" si="375"/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  <c r="R12018" t="str">
        <v>Personal Care</v>
      </c>
    </row>
    <row r="12019" spans="1:18" ht="14.25" customHeight="1" x14ac:dyDescent="0.2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f t="shared" si="375"/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  <c r="R12019" t="str">
        <v>Electronics</v>
      </c>
    </row>
    <row r="12020" spans="1:18" ht="14.25" customHeight="1" x14ac:dyDescent="0.2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f t="shared" si="375"/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  <c r="R12020" t="str">
        <v>Home Care</v>
      </c>
    </row>
    <row r="12021" spans="1:18" ht="14.25" customHeight="1" x14ac:dyDescent="0.2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f t="shared" si="375"/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  <c r="R12021" t="str">
        <v>Home Care</v>
      </c>
    </row>
    <row r="12022" spans="1:18" ht="14.25" customHeight="1" x14ac:dyDescent="0.2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f t="shared" si="375"/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  <c r="R12022" t="str">
        <v>Grocery</v>
      </c>
    </row>
    <row r="12023" spans="1:18" ht="14.25" customHeight="1" x14ac:dyDescent="0.2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f t="shared" si="375"/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  <c r="R12023" t="str">
        <v>Electronics</v>
      </c>
    </row>
    <row r="12024" spans="1:18" ht="14.25" customHeight="1" x14ac:dyDescent="0.2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f t="shared" si="375"/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  <c r="R12024" t="str">
        <v>Electronics</v>
      </c>
    </row>
    <row r="12025" spans="1:18" ht="14.25" customHeight="1" x14ac:dyDescent="0.2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f t="shared" si="375"/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  <c r="R12025" t="str">
        <v>Personal Care</v>
      </c>
    </row>
    <row r="12026" spans="1:18" ht="14.25" customHeight="1" x14ac:dyDescent="0.2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f t="shared" si="375"/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  <c r="R12026" t="str">
        <v>Grocery</v>
      </c>
    </row>
    <row r="12027" spans="1:18" ht="14.25" customHeight="1" x14ac:dyDescent="0.2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f t="shared" si="375"/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  <c r="R12027" t="str">
        <v>Clothing</v>
      </c>
    </row>
    <row r="12028" spans="1:18" ht="14.25" customHeight="1" x14ac:dyDescent="0.2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f t="shared" si="375"/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  <c r="R12028" t="str">
        <v>Home Care</v>
      </c>
    </row>
    <row r="12029" spans="1:18" ht="14.25" customHeight="1" x14ac:dyDescent="0.2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f t="shared" si="375"/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  <c r="R12029" t="str">
        <v>Home Care</v>
      </c>
    </row>
    <row r="12030" spans="1:18" ht="14.25" customHeight="1" x14ac:dyDescent="0.2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f t="shared" si="375"/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  <c r="R12030" t="str">
        <v>Electronics</v>
      </c>
    </row>
    <row r="12031" spans="1:18" ht="14.25" customHeight="1" x14ac:dyDescent="0.2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f t="shared" si="375"/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  <c r="R12031" t="str">
        <v>Grocery</v>
      </c>
    </row>
    <row r="12032" spans="1:18" ht="14.25" customHeight="1" x14ac:dyDescent="0.2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f t="shared" si="375"/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  <c r="R12032" t="str">
        <v>Clothing</v>
      </c>
    </row>
    <row r="12033" spans="1:18" ht="14.25" customHeight="1" x14ac:dyDescent="0.2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f t="shared" si="375"/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  <c r="R12033" t="str">
        <v>Home Care</v>
      </c>
    </row>
    <row r="12034" spans="1:18" ht="14.25" customHeight="1" x14ac:dyDescent="0.2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f t="shared" si="375"/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  <c r="R12034" t="str">
        <v>Grocery</v>
      </c>
    </row>
    <row r="12035" spans="1:18" ht="14.25" customHeight="1" x14ac:dyDescent="0.2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f t="shared" ref="G12035:G12098" si="377">D12035-F12035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  <c r="R12035" t="str">
        <v>Clothing</v>
      </c>
    </row>
    <row r="12036" spans="1:18" ht="14.25" customHeight="1" x14ac:dyDescent="0.2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f t="shared" si="377"/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  <c r="R12036" t="str">
        <v>Electronics</v>
      </c>
    </row>
    <row r="12037" spans="1:18" ht="14.25" customHeight="1" x14ac:dyDescent="0.2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f t="shared" si="377"/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  <c r="R12037" t="str">
        <v>Personal Care</v>
      </c>
    </row>
    <row r="12038" spans="1:18" ht="14.25" customHeight="1" x14ac:dyDescent="0.2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f t="shared" si="377"/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  <c r="R12038" t="str">
        <v>Home Care</v>
      </c>
    </row>
    <row r="12039" spans="1:18" ht="14.25" customHeight="1" x14ac:dyDescent="0.2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f t="shared" si="377"/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  <c r="R12039" t="str">
        <v>Home Care</v>
      </c>
    </row>
    <row r="12040" spans="1:18" ht="14.25" customHeight="1" x14ac:dyDescent="0.2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f t="shared" si="377"/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  <c r="R12040" t="str">
        <v>Clothing</v>
      </c>
    </row>
    <row r="12041" spans="1:18" ht="14.25" customHeight="1" x14ac:dyDescent="0.2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f t="shared" si="377"/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  <c r="R12041" t="str">
        <v>Personal Care</v>
      </c>
    </row>
    <row r="12042" spans="1:18" ht="14.25" customHeight="1" x14ac:dyDescent="0.2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f t="shared" si="377"/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  <c r="R12042" t="str">
        <v>Grocery</v>
      </c>
    </row>
    <row r="12043" spans="1:18" ht="14.25" customHeight="1" x14ac:dyDescent="0.2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f t="shared" si="377"/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  <c r="R12043" t="str">
        <v>Electronics</v>
      </c>
    </row>
    <row r="12044" spans="1:18" ht="14.25" customHeight="1" x14ac:dyDescent="0.2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f t="shared" si="377"/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  <c r="R12044" t="str">
        <v>Grocery</v>
      </c>
    </row>
    <row r="12045" spans="1:18" ht="14.25" customHeight="1" x14ac:dyDescent="0.2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f t="shared" si="377"/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  <c r="R12045" t="str">
        <v>Clothing</v>
      </c>
    </row>
    <row r="12046" spans="1:18" ht="14.25" customHeight="1" x14ac:dyDescent="0.2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f t="shared" si="377"/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  <c r="R12046" t="str">
        <v>Home Care</v>
      </c>
    </row>
    <row r="12047" spans="1:18" ht="14.25" customHeight="1" x14ac:dyDescent="0.2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f t="shared" si="377"/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  <c r="R12047" t="str">
        <v>Home Care</v>
      </c>
    </row>
    <row r="12048" spans="1:18" ht="14.25" customHeight="1" x14ac:dyDescent="0.2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f t="shared" si="377"/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  <c r="R12048" t="str">
        <v>Grocery</v>
      </c>
    </row>
    <row r="12049" spans="1:18" ht="14.25" customHeight="1" x14ac:dyDescent="0.2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f t="shared" si="377"/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  <c r="R12049" t="str">
        <v>Electronics</v>
      </c>
    </row>
    <row r="12050" spans="1:18" ht="14.25" customHeight="1" x14ac:dyDescent="0.2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f t="shared" si="377"/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  <c r="R12050" t="str">
        <v>Clothing</v>
      </c>
    </row>
    <row r="12051" spans="1:18" ht="14.25" customHeight="1" x14ac:dyDescent="0.2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f t="shared" si="377"/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  <c r="R12051" t="str">
        <v>Electronics</v>
      </c>
    </row>
    <row r="12052" spans="1:18" ht="14.25" customHeight="1" x14ac:dyDescent="0.2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f t="shared" si="377"/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  <c r="R12052" t="str">
        <v>Clothing</v>
      </c>
    </row>
    <row r="12053" spans="1:18" ht="14.25" customHeight="1" x14ac:dyDescent="0.2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f t="shared" si="377"/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  <c r="R12053" t="str">
        <v>Electronics</v>
      </c>
    </row>
    <row r="12054" spans="1:18" ht="14.25" customHeight="1" x14ac:dyDescent="0.2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f t="shared" si="377"/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  <c r="R12054" t="str">
        <v>Grocery</v>
      </c>
    </row>
    <row r="12055" spans="1:18" ht="14.25" customHeight="1" x14ac:dyDescent="0.2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f t="shared" si="377"/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  <c r="R12055" t="str">
        <v>Personal Care</v>
      </c>
    </row>
    <row r="12056" spans="1:18" ht="14.25" customHeight="1" x14ac:dyDescent="0.2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f t="shared" si="377"/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  <c r="R12056" t="str">
        <v>Clothing</v>
      </c>
    </row>
    <row r="12057" spans="1:18" ht="14.25" customHeight="1" x14ac:dyDescent="0.2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f t="shared" si="377"/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  <c r="R12057" t="str">
        <v>Grocery</v>
      </c>
    </row>
    <row r="12058" spans="1:18" ht="14.25" customHeight="1" x14ac:dyDescent="0.2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f t="shared" si="377"/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  <c r="R12058" t="str">
        <v>Home Care</v>
      </c>
    </row>
    <row r="12059" spans="1:18" ht="14.25" customHeight="1" x14ac:dyDescent="0.2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f t="shared" si="377"/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  <c r="R12059" t="str">
        <v>Home Care</v>
      </c>
    </row>
    <row r="12060" spans="1:18" ht="14.25" customHeight="1" x14ac:dyDescent="0.2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f t="shared" si="377"/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  <c r="R12060" t="str">
        <v>Electronics</v>
      </c>
    </row>
    <row r="12061" spans="1:18" ht="14.25" customHeight="1" x14ac:dyDescent="0.2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f t="shared" si="377"/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  <c r="R12061" t="str">
        <v>Home Care</v>
      </c>
    </row>
    <row r="12062" spans="1:18" ht="14.25" customHeight="1" x14ac:dyDescent="0.2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f t="shared" si="377"/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  <c r="R12062" t="str">
        <v>Personal Care</v>
      </c>
    </row>
    <row r="12063" spans="1:18" ht="14.25" customHeight="1" x14ac:dyDescent="0.2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f t="shared" si="377"/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  <c r="R12063" t="str">
        <v>Clothing</v>
      </c>
    </row>
    <row r="12064" spans="1:18" ht="14.25" customHeight="1" x14ac:dyDescent="0.2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f t="shared" si="377"/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  <c r="R12064" t="str">
        <v>Electronics</v>
      </c>
    </row>
    <row r="12065" spans="1:18" ht="14.25" customHeight="1" x14ac:dyDescent="0.2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f t="shared" si="377"/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  <c r="R12065" t="str">
        <v>Clothing</v>
      </c>
    </row>
    <row r="12066" spans="1:18" ht="14.25" customHeight="1" x14ac:dyDescent="0.2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f t="shared" si="377"/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  <c r="R12066" t="str">
        <v>Clothing</v>
      </c>
    </row>
    <row r="12067" spans="1:18" ht="14.25" customHeight="1" x14ac:dyDescent="0.2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f t="shared" si="377"/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  <c r="R12067" t="str">
        <v>Grocery</v>
      </c>
    </row>
    <row r="12068" spans="1:18" ht="14.25" customHeight="1" x14ac:dyDescent="0.2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f t="shared" si="377"/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  <c r="R12068" t="str">
        <v>Home Care</v>
      </c>
    </row>
    <row r="12069" spans="1:18" ht="14.25" customHeight="1" x14ac:dyDescent="0.2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f t="shared" si="377"/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  <c r="R12069" t="str">
        <v>Clothing</v>
      </c>
    </row>
    <row r="12070" spans="1:18" ht="14.25" customHeight="1" x14ac:dyDescent="0.2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f t="shared" si="377"/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  <c r="R12070" t="str">
        <v>Personal Care</v>
      </c>
    </row>
    <row r="12071" spans="1:18" ht="14.25" customHeight="1" x14ac:dyDescent="0.2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f t="shared" si="377"/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  <c r="R12071" t="str">
        <v>Personal Care</v>
      </c>
    </row>
    <row r="12072" spans="1:18" ht="14.25" customHeight="1" x14ac:dyDescent="0.2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f t="shared" si="377"/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  <c r="R12072" t="str">
        <v>Home Care</v>
      </c>
    </row>
    <row r="12073" spans="1:18" ht="14.25" customHeight="1" x14ac:dyDescent="0.2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f t="shared" si="377"/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  <c r="R12073" t="str">
        <v>Home Care</v>
      </c>
    </row>
    <row r="12074" spans="1:18" ht="14.25" customHeight="1" x14ac:dyDescent="0.2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f t="shared" si="377"/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  <c r="R12074" t="str">
        <v>Electronics</v>
      </c>
    </row>
    <row r="12075" spans="1:18" ht="14.25" customHeight="1" x14ac:dyDescent="0.2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f t="shared" si="377"/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  <c r="R12075" t="str">
        <v>Electronics</v>
      </c>
    </row>
    <row r="12076" spans="1:18" ht="14.25" customHeight="1" x14ac:dyDescent="0.2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f t="shared" si="377"/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  <c r="R12076" t="str">
        <v>Electronics</v>
      </c>
    </row>
    <row r="12077" spans="1:18" ht="14.25" customHeight="1" x14ac:dyDescent="0.2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f t="shared" si="377"/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  <c r="R12077" t="str">
        <v>Home Care</v>
      </c>
    </row>
    <row r="12078" spans="1:18" ht="14.25" customHeight="1" x14ac:dyDescent="0.2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f t="shared" si="377"/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  <c r="R12078" t="str">
        <v>Clothing</v>
      </c>
    </row>
    <row r="12079" spans="1:18" ht="14.25" customHeight="1" x14ac:dyDescent="0.2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f t="shared" si="377"/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  <c r="R12079" t="str">
        <v>Grocery</v>
      </c>
    </row>
    <row r="12080" spans="1:18" ht="14.25" customHeight="1" x14ac:dyDescent="0.2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f t="shared" si="377"/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  <c r="R12080" t="str">
        <v>Electronics</v>
      </c>
    </row>
    <row r="12081" spans="1:18" ht="14.25" customHeight="1" x14ac:dyDescent="0.2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f t="shared" si="377"/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  <c r="R12081" t="str">
        <v>Grocery</v>
      </c>
    </row>
    <row r="12082" spans="1:18" ht="14.25" customHeight="1" x14ac:dyDescent="0.2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f t="shared" si="377"/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  <c r="R12082" t="str">
        <v>Personal Care</v>
      </c>
    </row>
    <row r="12083" spans="1:18" ht="14.25" customHeight="1" x14ac:dyDescent="0.2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f t="shared" si="377"/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  <c r="R12083" t="str">
        <v>Home Care</v>
      </c>
    </row>
    <row r="12084" spans="1:18" ht="14.25" customHeight="1" x14ac:dyDescent="0.2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f t="shared" si="377"/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  <c r="R12084" t="str">
        <v>Personal Care</v>
      </c>
    </row>
    <row r="12085" spans="1:18" ht="14.25" customHeight="1" x14ac:dyDescent="0.2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f t="shared" si="377"/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  <c r="R12085" t="str">
        <v>Electronics</v>
      </c>
    </row>
    <row r="12086" spans="1:18" ht="14.25" customHeight="1" x14ac:dyDescent="0.2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f t="shared" si="377"/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  <c r="R12086" t="str">
        <v>Clothing</v>
      </c>
    </row>
    <row r="12087" spans="1:18" ht="14.25" customHeight="1" x14ac:dyDescent="0.2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f t="shared" si="377"/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  <c r="R12087" t="str">
        <v>Electronics</v>
      </c>
    </row>
    <row r="12088" spans="1:18" ht="14.25" customHeight="1" x14ac:dyDescent="0.2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f t="shared" si="377"/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  <c r="R12088" t="str">
        <v>Grocery</v>
      </c>
    </row>
    <row r="12089" spans="1:18" ht="14.25" customHeight="1" x14ac:dyDescent="0.2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f t="shared" si="377"/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  <c r="R12089" t="str">
        <v>Electronics</v>
      </c>
    </row>
    <row r="12090" spans="1:18" ht="14.25" customHeight="1" x14ac:dyDescent="0.2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f t="shared" si="377"/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  <c r="R12090" t="str">
        <v>Clothing</v>
      </c>
    </row>
    <row r="12091" spans="1:18" ht="14.25" customHeight="1" x14ac:dyDescent="0.2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f t="shared" si="377"/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  <c r="R12091" t="str">
        <v>Clothing</v>
      </c>
    </row>
    <row r="12092" spans="1:18" ht="14.25" customHeight="1" x14ac:dyDescent="0.2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f t="shared" si="377"/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  <c r="R12092" t="str">
        <v>Home Care</v>
      </c>
    </row>
    <row r="12093" spans="1:18" ht="14.25" customHeight="1" x14ac:dyDescent="0.2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f t="shared" si="377"/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  <c r="R12093" t="str">
        <v>Home Care</v>
      </c>
    </row>
    <row r="12094" spans="1:18" ht="14.25" customHeight="1" x14ac:dyDescent="0.2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f t="shared" si="377"/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  <c r="R12094" t="str">
        <v>Clothing</v>
      </c>
    </row>
    <row r="12095" spans="1:18" ht="14.25" customHeight="1" x14ac:dyDescent="0.2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f t="shared" si="377"/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  <c r="R12095" t="str">
        <v>Clothing</v>
      </c>
    </row>
    <row r="12096" spans="1:18" ht="14.25" customHeight="1" x14ac:dyDescent="0.2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f t="shared" si="377"/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  <c r="R12096" t="str">
        <v>Grocery</v>
      </c>
    </row>
    <row r="12097" spans="1:18" ht="14.25" customHeight="1" x14ac:dyDescent="0.2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f t="shared" si="377"/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  <c r="R12097" t="str">
        <v>Electronics</v>
      </c>
    </row>
    <row r="12098" spans="1:18" ht="14.25" customHeight="1" x14ac:dyDescent="0.2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f t="shared" si="377"/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  <c r="R12098" t="str">
        <v>Home Care</v>
      </c>
    </row>
    <row r="12099" spans="1:18" ht="14.25" customHeight="1" x14ac:dyDescent="0.2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f t="shared" ref="G12099:G12162" si="379">D12099-F12099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  <c r="R12099" t="str">
        <v>Grocery</v>
      </c>
    </row>
    <row r="12100" spans="1:18" ht="14.25" customHeight="1" x14ac:dyDescent="0.2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f t="shared" si="379"/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  <c r="R12100" t="str">
        <v>Electronics</v>
      </c>
    </row>
    <row r="12101" spans="1:18" ht="14.25" customHeight="1" x14ac:dyDescent="0.2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f t="shared" si="379"/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  <c r="R12101" t="str">
        <v>Home Care</v>
      </c>
    </row>
    <row r="12102" spans="1:18" ht="14.25" customHeight="1" x14ac:dyDescent="0.2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f t="shared" si="379"/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  <c r="R12102" t="str">
        <v>Grocery</v>
      </c>
    </row>
    <row r="12103" spans="1:18" ht="14.25" customHeight="1" x14ac:dyDescent="0.2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f t="shared" si="379"/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  <c r="R12103" t="str">
        <v>Personal Care</v>
      </c>
    </row>
    <row r="12104" spans="1:18" ht="14.25" customHeight="1" x14ac:dyDescent="0.2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f t="shared" si="379"/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  <c r="R12104" t="str">
        <v>Personal Care</v>
      </c>
    </row>
    <row r="12105" spans="1:18" ht="14.25" customHeight="1" x14ac:dyDescent="0.2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f t="shared" si="379"/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  <c r="R12105" t="str">
        <v>Home Care</v>
      </c>
    </row>
    <row r="12106" spans="1:18" ht="14.25" customHeight="1" x14ac:dyDescent="0.2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f t="shared" si="379"/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  <c r="R12106" t="str">
        <v>Grocery</v>
      </c>
    </row>
    <row r="12107" spans="1:18" ht="14.25" customHeight="1" x14ac:dyDescent="0.2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f t="shared" si="379"/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  <c r="R12107" t="str">
        <v>Electronics</v>
      </c>
    </row>
    <row r="12108" spans="1:18" ht="14.25" customHeight="1" x14ac:dyDescent="0.2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f t="shared" si="379"/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  <c r="R12108" t="str">
        <v>Electronics</v>
      </c>
    </row>
    <row r="12109" spans="1:18" ht="14.25" customHeight="1" x14ac:dyDescent="0.2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f t="shared" si="379"/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  <c r="R12109" t="str">
        <v>Grocery</v>
      </c>
    </row>
    <row r="12110" spans="1:18" ht="14.25" customHeight="1" x14ac:dyDescent="0.2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f t="shared" si="379"/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  <c r="R12110" t="str">
        <v>Personal Care</v>
      </c>
    </row>
    <row r="12111" spans="1:18" ht="14.25" customHeight="1" x14ac:dyDescent="0.2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f t="shared" si="379"/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  <c r="R12111" t="str">
        <v>Grocery</v>
      </c>
    </row>
    <row r="12112" spans="1:18" ht="14.25" customHeight="1" x14ac:dyDescent="0.2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f t="shared" si="379"/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  <c r="R12112" t="str">
        <v>Personal Care</v>
      </c>
    </row>
    <row r="12113" spans="1:18" ht="14.25" customHeight="1" x14ac:dyDescent="0.2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f t="shared" si="379"/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  <c r="R12113" t="str">
        <v>Personal Care</v>
      </c>
    </row>
    <row r="12114" spans="1:18" ht="14.25" customHeight="1" x14ac:dyDescent="0.2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f t="shared" si="379"/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  <c r="R12114" t="str">
        <v>Electronics</v>
      </c>
    </row>
    <row r="12115" spans="1:18" ht="14.25" customHeight="1" x14ac:dyDescent="0.2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f t="shared" si="379"/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  <c r="R12115" t="str">
        <v>Home Care</v>
      </c>
    </row>
    <row r="12116" spans="1:18" ht="14.25" customHeight="1" x14ac:dyDescent="0.2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f t="shared" si="379"/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  <c r="R12116" t="str">
        <v>Clothing</v>
      </c>
    </row>
    <row r="12117" spans="1:18" ht="14.25" customHeight="1" x14ac:dyDescent="0.2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f t="shared" si="379"/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  <c r="R12117" t="str">
        <v>Grocery</v>
      </c>
    </row>
    <row r="12118" spans="1:18" ht="14.25" customHeight="1" x14ac:dyDescent="0.2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f t="shared" si="379"/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  <c r="R12118" t="str">
        <v>Personal Care</v>
      </c>
    </row>
    <row r="12119" spans="1:18" ht="14.25" customHeight="1" x14ac:dyDescent="0.2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f t="shared" si="379"/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  <c r="R12119" t="str">
        <v>Grocery</v>
      </c>
    </row>
    <row r="12120" spans="1:18" ht="14.25" customHeight="1" x14ac:dyDescent="0.2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f t="shared" si="379"/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  <c r="R12120" t="str">
        <v>Home Care</v>
      </c>
    </row>
    <row r="12121" spans="1:18" ht="14.25" customHeight="1" x14ac:dyDescent="0.2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f t="shared" si="379"/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  <c r="R12121" t="str">
        <v>Home Care</v>
      </c>
    </row>
    <row r="12122" spans="1:18" ht="14.25" customHeight="1" x14ac:dyDescent="0.2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f t="shared" si="379"/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  <c r="R12122" t="str">
        <v>Clothing</v>
      </c>
    </row>
    <row r="12123" spans="1:18" ht="14.25" customHeight="1" x14ac:dyDescent="0.2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f t="shared" si="379"/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  <c r="R12123" t="str">
        <v>Clothing</v>
      </c>
    </row>
    <row r="12124" spans="1:18" ht="14.25" customHeight="1" x14ac:dyDescent="0.2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f t="shared" si="379"/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  <c r="R12124" t="str">
        <v>Personal Care</v>
      </c>
    </row>
    <row r="12125" spans="1:18" ht="14.25" customHeight="1" x14ac:dyDescent="0.2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f t="shared" si="379"/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  <c r="R12125" t="str">
        <v>Clothing</v>
      </c>
    </row>
    <row r="12126" spans="1:18" ht="14.25" customHeight="1" x14ac:dyDescent="0.2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f t="shared" si="379"/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  <c r="R12126" t="str">
        <v>Personal Care</v>
      </c>
    </row>
    <row r="12127" spans="1:18" ht="14.25" customHeight="1" x14ac:dyDescent="0.2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f t="shared" si="379"/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  <c r="R12127" t="str">
        <v>Electronics</v>
      </c>
    </row>
    <row r="12128" spans="1:18" ht="14.25" customHeight="1" x14ac:dyDescent="0.2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f t="shared" si="379"/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  <c r="R12128" t="str">
        <v>Personal Care</v>
      </c>
    </row>
    <row r="12129" spans="1:18" ht="14.25" customHeight="1" x14ac:dyDescent="0.2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f t="shared" si="379"/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  <c r="R12129" t="str">
        <v>Clothing</v>
      </c>
    </row>
    <row r="12130" spans="1:18" ht="14.25" customHeight="1" x14ac:dyDescent="0.2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f t="shared" si="379"/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  <c r="R12130" t="str">
        <v>Grocery</v>
      </c>
    </row>
    <row r="12131" spans="1:18" ht="14.25" customHeight="1" x14ac:dyDescent="0.2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f t="shared" si="379"/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  <c r="R12131" t="str">
        <v>Clothing</v>
      </c>
    </row>
    <row r="12132" spans="1:18" ht="14.25" customHeight="1" x14ac:dyDescent="0.2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f t="shared" si="379"/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  <c r="R12132" t="str">
        <v>Home Care</v>
      </c>
    </row>
    <row r="12133" spans="1:18" ht="14.25" customHeight="1" x14ac:dyDescent="0.2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f t="shared" si="379"/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  <c r="R12133" t="str">
        <v>Clothing</v>
      </c>
    </row>
    <row r="12134" spans="1:18" ht="14.25" customHeight="1" x14ac:dyDescent="0.2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f t="shared" si="379"/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  <c r="R12134" t="str">
        <v>Electronics</v>
      </c>
    </row>
    <row r="12135" spans="1:18" ht="14.25" customHeight="1" x14ac:dyDescent="0.2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f t="shared" si="379"/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  <c r="R12135" t="str">
        <v>Personal Care</v>
      </c>
    </row>
    <row r="12136" spans="1:18" ht="14.25" customHeight="1" x14ac:dyDescent="0.2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f t="shared" si="379"/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  <c r="R12136" t="str">
        <v>Home Care</v>
      </c>
    </row>
    <row r="12137" spans="1:18" ht="14.25" customHeight="1" x14ac:dyDescent="0.2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f t="shared" si="379"/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  <c r="R12137" t="str">
        <v>Personal Care</v>
      </c>
    </row>
    <row r="12138" spans="1:18" ht="14.25" customHeight="1" x14ac:dyDescent="0.2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f t="shared" si="379"/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  <c r="R12138" t="str">
        <v>Personal Care</v>
      </c>
    </row>
    <row r="12139" spans="1:18" ht="14.25" customHeight="1" x14ac:dyDescent="0.2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f t="shared" si="379"/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  <c r="R12139" t="str">
        <v>Clothing</v>
      </c>
    </row>
    <row r="12140" spans="1:18" ht="14.25" customHeight="1" x14ac:dyDescent="0.2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f t="shared" si="379"/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  <c r="R12140" t="str">
        <v>Grocery</v>
      </c>
    </row>
    <row r="12141" spans="1:18" ht="14.25" customHeight="1" x14ac:dyDescent="0.2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f t="shared" si="379"/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  <c r="R12141" t="str">
        <v>Home Care</v>
      </c>
    </row>
    <row r="12142" spans="1:18" ht="14.25" customHeight="1" x14ac:dyDescent="0.2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f t="shared" si="379"/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  <c r="R12142" t="str">
        <v>Electronics</v>
      </c>
    </row>
    <row r="12143" spans="1:18" ht="14.25" customHeight="1" x14ac:dyDescent="0.2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f t="shared" si="379"/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  <c r="R12143" t="str">
        <v>Electronics</v>
      </c>
    </row>
    <row r="12144" spans="1:18" ht="14.25" customHeight="1" x14ac:dyDescent="0.2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f t="shared" si="379"/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  <c r="R12144" t="str">
        <v>Grocery</v>
      </c>
    </row>
    <row r="12145" spans="1:18" ht="14.25" customHeight="1" x14ac:dyDescent="0.2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f t="shared" si="379"/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  <c r="R12145" t="str">
        <v>Grocery</v>
      </c>
    </row>
    <row r="12146" spans="1:18" ht="14.25" customHeight="1" x14ac:dyDescent="0.2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f t="shared" si="379"/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  <c r="R12146" t="str">
        <v>Clothing</v>
      </c>
    </row>
    <row r="12147" spans="1:18" ht="14.25" customHeight="1" x14ac:dyDescent="0.2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f t="shared" si="379"/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  <c r="R12147" t="str">
        <v>Electronics</v>
      </c>
    </row>
    <row r="12148" spans="1:18" ht="14.25" customHeight="1" x14ac:dyDescent="0.2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f t="shared" si="379"/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  <c r="R12148" t="str">
        <v>Home Care</v>
      </c>
    </row>
    <row r="12149" spans="1:18" ht="14.25" customHeight="1" x14ac:dyDescent="0.2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f t="shared" si="379"/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  <c r="R12149" t="str">
        <v>Grocery</v>
      </c>
    </row>
    <row r="12150" spans="1:18" ht="14.25" customHeight="1" x14ac:dyDescent="0.2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f t="shared" si="379"/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  <c r="R12150" t="str">
        <v>Grocery</v>
      </c>
    </row>
    <row r="12151" spans="1:18" ht="14.25" customHeight="1" x14ac:dyDescent="0.2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f t="shared" si="379"/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  <c r="R12151" t="str">
        <v>Grocery</v>
      </c>
    </row>
    <row r="12152" spans="1:18" ht="14.25" customHeight="1" x14ac:dyDescent="0.2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f t="shared" si="379"/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  <c r="R12152" t="str">
        <v>Home Care</v>
      </c>
    </row>
    <row r="12153" spans="1:18" ht="14.25" customHeight="1" x14ac:dyDescent="0.2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f t="shared" si="379"/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  <c r="R12153" t="str">
        <v>Electronics</v>
      </c>
    </row>
    <row r="12154" spans="1:18" ht="14.25" customHeight="1" x14ac:dyDescent="0.2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f t="shared" si="379"/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  <c r="R12154" t="str">
        <v>Home Care</v>
      </c>
    </row>
    <row r="12155" spans="1:18" ht="14.25" customHeight="1" x14ac:dyDescent="0.2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f t="shared" si="379"/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  <c r="R12155" t="str">
        <v>Home Care</v>
      </c>
    </row>
    <row r="12156" spans="1:18" ht="14.25" customHeight="1" x14ac:dyDescent="0.2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f t="shared" si="379"/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  <c r="R12156" t="str">
        <v>Clothing</v>
      </c>
    </row>
    <row r="12157" spans="1:18" ht="14.25" customHeight="1" x14ac:dyDescent="0.2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f t="shared" si="379"/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  <c r="R12157" t="str">
        <v>Grocery</v>
      </c>
    </row>
    <row r="12158" spans="1:18" ht="14.25" customHeight="1" x14ac:dyDescent="0.2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f t="shared" si="379"/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  <c r="R12158" t="str">
        <v>Electronics</v>
      </c>
    </row>
    <row r="12159" spans="1:18" ht="14.25" customHeight="1" x14ac:dyDescent="0.2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f t="shared" si="379"/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  <c r="R12159" t="str">
        <v>Clothing</v>
      </c>
    </row>
    <row r="12160" spans="1:18" ht="14.25" customHeight="1" x14ac:dyDescent="0.2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f t="shared" si="379"/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  <c r="R12160" t="str">
        <v>Clothing</v>
      </c>
    </row>
    <row r="12161" spans="1:18" ht="14.25" customHeight="1" x14ac:dyDescent="0.2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f t="shared" si="379"/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  <c r="R12161" t="str">
        <v>Personal Care</v>
      </c>
    </row>
    <row r="12162" spans="1:18" ht="14.25" customHeight="1" x14ac:dyDescent="0.2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f t="shared" si="379"/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  <c r="R12162" t="str">
        <v>Grocery</v>
      </c>
    </row>
    <row r="12163" spans="1:18" ht="14.25" customHeight="1" x14ac:dyDescent="0.2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f t="shared" ref="G12163:G12226" si="381">D12163-F12163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  <c r="R12163" t="str">
        <v>Electronics</v>
      </c>
    </row>
    <row r="12164" spans="1:18" ht="14.25" customHeight="1" x14ac:dyDescent="0.2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f t="shared" si="381"/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  <c r="R12164" t="str">
        <v>Electronics</v>
      </c>
    </row>
    <row r="12165" spans="1:18" ht="14.25" customHeight="1" x14ac:dyDescent="0.2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f t="shared" si="381"/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  <c r="R12165" t="str">
        <v>Electronics</v>
      </c>
    </row>
    <row r="12166" spans="1:18" ht="14.25" customHeight="1" x14ac:dyDescent="0.2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f t="shared" si="381"/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  <c r="R12166" t="str">
        <v>Grocery</v>
      </c>
    </row>
    <row r="12167" spans="1:18" ht="14.25" customHeight="1" x14ac:dyDescent="0.2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f t="shared" si="381"/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  <c r="R12167" t="str">
        <v>Electronics</v>
      </c>
    </row>
    <row r="12168" spans="1:18" ht="14.25" customHeight="1" x14ac:dyDescent="0.2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f t="shared" si="381"/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  <c r="R12168" t="str">
        <v>Home Care</v>
      </c>
    </row>
    <row r="12169" spans="1:18" ht="14.25" customHeight="1" x14ac:dyDescent="0.2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f t="shared" si="381"/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  <c r="R12169" t="str">
        <v>Home Care</v>
      </c>
    </row>
    <row r="12170" spans="1:18" ht="14.25" customHeight="1" x14ac:dyDescent="0.2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f t="shared" si="381"/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  <c r="R12170" t="str">
        <v>Grocery</v>
      </c>
    </row>
    <row r="12171" spans="1:18" ht="14.25" customHeight="1" x14ac:dyDescent="0.2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f t="shared" si="381"/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  <c r="R12171" t="str">
        <v>Electronics</v>
      </c>
    </row>
    <row r="12172" spans="1:18" ht="14.25" customHeight="1" x14ac:dyDescent="0.2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f t="shared" si="381"/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  <c r="R12172" t="str">
        <v>Personal Care</v>
      </c>
    </row>
    <row r="12173" spans="1:18" ht="14.25" customHeight="1" x14ac:dyDescent="0.2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f t="shared" si="381"/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  <c r="R12173" t="str">
        <v>Personal Care</v>
      </c>
    </row>
    <row r="12174" spans="1:18" ht="14.25" customHeight="1" x14ac:dyDescent="0.2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f t="shared" si="381"/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  <c r="R12174" t="str">
        <v>Personal Care</v>
      </c>
    </row>
    <row r="12175" spans="1:18" ht="14.25" customHeight="1" x14ac:dyDescent="0.2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f t="shared" si="381"/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  <c r="R12175" t="str">
        <v>Home Care</v>
      </c>
    </row>
    <row r="12176" spans="1:18" ht="14.25" customHeight="1" x14ac:dyDescent="0.2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f t="shared" si="381"/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  <c r="R12176" t="str">
        <v>Personal Care</v>
      </c>
    </row>
    <row r="12177" spans="1:18" ht="14.25" customHeight="1" x14ac:dyDescent="0.2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f t="shared" si="381"/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  <c r="R12177" t="str">
        <v>Electronics</v>
      </c>
    </row>
    <row r="12178" spans="1:18" ht="14.25" customHeight="1" x14ac:dyDescent="0.2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f t="shared" si="381"/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  <c r="R12178" t="str">
        <v>Electronics</v>
      </c>
    </row>
    <row r="12179" spans="1:18" ht="14.25" customHeight="1" x14ac:dyDescent="0.2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f t="shared" si="381"/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  <c r="R12179" t="str">
        <v>Personal Care</v>
      </c>
    </row>
    <row r="12180" spans="1:18" ht="14.25" customHeight="1" x14ac:dyDescent="0.2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f t="shared" si="381"/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  <c r="R12180" t="str">
        <v>Clothing</v>
      </c>
    </row>
    <row r="12181" spans="1:18" ht="14.25" customHeight="1" x14ac:dyDescent="0.2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f t="shared" si="381"/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  <c r="R12181" t="str">
        <v>Personal Care</v>
      </c>
    </row>
    <row r="12182" spans="1:18" ht="14.25" customHeight="1" x14ac:dyDescent="0.2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f t="shared" si="381"/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  <c r="R12182" t="str">
        <v>Clothing</v>
      </c>
    </row>
    <row r="12183" spans="1:18" ht="14.25" customHeight="1" x14ac:dyDescent="0.2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f t="shared" si="381"/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  <c r="R12183" t="str">
        <v>Grocery</v>
      </c>
    </row>
    <row r="12184" spans="1:18" ht="14.25" customHeight="1" x14ac:dyDescent="0.2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f t="shared" si="381"/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  <c r="R12184" t="str">
        <v>Grocery</v>
      </c>
    </row>
    <row r="12185" spans="1:18" ht="14.25" customHeight="1" x14ac:dyDescent="0.2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f t="shared" si="381"/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  <c r="R12185" t="str">
        <v>Electronics</v>
      </c>
    </row>
    <row r="12186" spans="1:18" ht="14.25" customHeight="1" x14ac:dyDescent="0.2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f t="shared" si="381"/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  <c r="R12186" t="str">
        <v>Home Care</v>
      </c>
    </row>
    <row r="12187" spans="1:18" ht="14.25" customHeight="1" x14ac:dyDescent="0.2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f t="shared" si="381"/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  <c r="R12187" t="str">
        <v>Electronics</v>
      </c>
    </row>
    <row r="12188" spans="1:18" ht="14.25" customHeight="1" x14ac:dyDescent="0.2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f t="shared" si="381"/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  <c r="R12188" t="str">
        <v>Electronics</v>
      </c>
    </row>
    <row r="12189" spans="1:18" ht="14.25" customHeight="1" x14ac:dyDescent="0.2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f t="shared" si="381"/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  <c r="R12189" t="str">
        <v>Home Care</v>
      </c>
    </row>
    <row r="12190" spans="1:18" ht="14.25" customHeight="1" x14ac:dyDescent="0.2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f t="shared" si="381"/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  <c r="R12190" t="str">
        <v>Electronics</v>
      </c>
    </row>
    <row r="12191" spans="1:18" ht="14.25" customHeight="1" x14ac:dyDescent="0.2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f t="shared" si="381"/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  <c r="R12191" t="str">
        <v>Home Care</v>
      </c>
    </row>
    <row r="12192" spans="1:18" ht="14.25" customHeight="1" x14ac:dyDescent="0.2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f t="shared" si="381"/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  <c r="R12192" t="str">
        <v>Electronics</v>
      </c>
    </row>
    <row r="12193" spans="1:18" ht="14.25" customHeight="1" x14ac:dyDescent="0.2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f t="shared" si="381"/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  <c r="R12193" t="str">
        <v>Grocery</v>
      </c>
    </row>
    <row r="12194" spans="1:18" ht="14.25" customHeight="1" x14ac:dyDescent="0.2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f t="shared" si="381"/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  <c r="R12194" t="str">
        <v>Clothing</v>
      </c>
    </row>
    <row r="12195" spans="1:18" ht="14.25" customHeight="1" x14ac:dyDescent="0.2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f t="shared" si="381"/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  <c r="R12195" t="str">
        <v>Electronics</v>
      </c>
    </row>
    <row r="12196" spans="1:18" ht="14.25" customHeight="1" x14ac:dyDescent="0.2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f t="shared" si="381"/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  <c r="R12196" t="str">
        <v>Clothing</v>
      </c>
    </row>
    <row r="12197" spans="1:18" ht="14.25" customHeight="1" x14ac:dyDescent="0.2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f t="shared" si="381"/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  <c r="R12197" t="str">
        <v>Personal Care</v>
      </c>
    </row>
    <row r="12198" spans="1:18" ht="14.25" customHeight="1" x14ac:dyDescent="0.2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f t="shared" si="381"/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  <c r="R12198" t="str">
        <v>Electronics</v>
      </c>
    </row>
    <row r="12199" spans="1:18" ht="14.25" customHeight="1" x14ac:dyDescent="0.2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f t="shared" si="381"/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  <c r="R12199" t="str">
        <v>Grocery</v>
      </c>
    </row>
    <row r="12200" spans="1:18" ht="14.25" customHeight="1" x14ac:dyDescent="0.2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f t="shared" si="381"/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  <c r="R12200" t="str">
        <v>Home Care</v>
      </c>
    </row>
    <row r="12201" spans="1:18" ht="14.25" customHeight="1" x14ac:dyDescent="0.2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f t="shared" si="381"/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  <c r="R12201" t="str">
        <v>Grocery</v>
      </c>
    </row>
    <row r="12202" spans="1:18" ht="14.25" customHeight="1" x14ac:dyDescent="0.2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f t="shared" si="381"/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  <c r="R12202" t="str">
        <v>Clothing</v>
      </c>
    </row>
    <row r="12203" spans="1:18" ht="14.25" customHeight="1" x14ac:dyDescent="0.2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f t="shared" si="381"/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  <c r="R12203" t="str">
        <v>Home Care</v>
      </c>
    </row>
    <row r="12204" spans="1:18" ht="14.25" customHeight="1" x14ac:dyDescent="0.2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f t="shared" si="381"/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  <c r="R12204" t="str">
        <v>Grocery</v>
      </c>
    </row>
    <row r="12205" spans="1:18" ht="14.25" customHeight="1" x14ac:dyDescent="0.2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f t="shared" si="381"/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  <c r="R12205" t="str">
        <v>Grocery</v>
      </c>
    </row>
    <row r="12206" spans="1:18" ht="14.25" customHeight="1" x14ac:dyDescent="0.2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f t="shared" si="381"/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  <c r="R12206" t="str">
        <v>Grocery</v>
      </c>
    </row>
    <row r="12207" spans="1:18" ht="14.25" customHeight="1" x14ac:dyDescent="0.2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f t="shared" si="381"/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  <c r="R12207" t="str">
        <v>Home Care</v>
      </c>
    </row>
    <row r="12208" spans="1:18" ht="14.25" customHeight="1" x14ac:dyDescent="0.2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f t="shared" si="381"/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  <c r="R12208" t="str">
        <v>Grocery</v>
      </c>
    </row>
    <row r="12209" spans="1:18" ht="14.25" customHeight="1" x14ac:dyDescent="0.2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f t="shared" si="381"/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  <c r="R12209" t="str">
        <v>Grocery</v>
      </c>
    </row>
    <row r="12210" spans="1:18" ht="14.25" customHeight="1" x14ac:dyDescent="0.2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f t="shared" si="381"/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  <c r="R12210" t="str">
        <v>Clothing</v>
      </c>
    </row>
    <row r="12211" spans="1:18" ht="14.25" customHeight="1" x14ac:dyDescent="0.2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f t="shared" si="381"/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  <c r="R12211" t="str">
        <v>Grocery</v>
      </c>
    </row>
    <row r="12212" spans="1:18" ht="14.25" customHeight="1" x14ac:dyDescent="0.2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f t="shared" si="381"/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  <c r="R12212" t="str">
        <v>Grocery</v>
      </c>
    </row>
    <row r="12213" spans="1:18" ht="14.25" customHeight="1" x14ac:dyDescent="0.2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f t="shared" si="381"/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  <c r="R12213" t="str">
        <v>Personal Care</v>
      </c>
    </row>
    <row r="12214" spans="1:18" ht="14.25" customHeight="1" x14ac:dyDescent="0.2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f t="shared" si="381"/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  <c r="R12214" t="str">
        <v>Home Care</v>
      </c>
    </row>
    <row r="12215" spans="1:18" ht="14.25" customHeight="1" x14ac:dyDescent="0.2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f t="shared" si="381"/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  <c r="R12215" t="str">
        <v>Personal Care</v>
      </c>
    </row>
    <row r="12216" spans="1:18" ht="14.25" customHeight="1" x14ac:dyDescent="0.2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f t="shared" si="381"/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  <c r="R12216" t="str">
        <v>Clothing</v>
      </c>
    </row>
    <row r="12217" spans="1:18" ht="14.25" customHeight="1" x14ac:dyDescent="0.2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f t="shared" si="381"/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  <c r="R12217" t="str">
        <v>Personal Care</v>
      </c>
    </row>
    <row r="12218" spans="1:18" ht="14.25" customHeight="1" x14ac:dyDescent="0.2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f t="shared" si="381"/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  <c r="R12218" t="str">
        <v>Electronics</v>
      </c>
    </row>
    <row r="12219" spans="1:18" ht="14.25" customHeight="1" x14ac:dyDescent="0.2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f t="shared" si="381"/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  <c r="R12219" t="str">
        <v>Home Care</v>
      </c>
    </row>
    <row r="12220" spans="1:18" ht="14.25" customHeight="1" x14ac:dyDescent="0.2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f t="shared" si="381"/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  <c r="R12220" t="str">
        <v>Grocery</v>
      </c>
    </row>
    <row r="12221" spans="1:18" ht="14.25" customHeight="1" x14ac:dyDescent="0.2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f t="shared" si="381"/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  <c r="R12221" t="str">
        <v>Personal Care</v>
      </c>
    </row>
    <row r="12222" spans="1:18" ht="14.25" customHeight="1" x14ac:dyDescent="0.2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f t="shared" si="381"/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  <c r="R12222" t="str">
        <v>Personal Care</v>
      </c>
    </row>
    <row r="12223" spans="1:18" ht="14.25" customHeight="1" x14ac:dyDescent="0.2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f t="shared" si="381"/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  <c r="R12223" t="str">
        <v>Grocery</v>
      </c>
    </row>
    <row r="12224" spans="1:18" ht="14.25" customHeight="1" x14ac:dyDescent="0.2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f t="shared" si="381"/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  <c r="R12224" t="str">
        <v>Grocery</v>
      </c>
    </row>
    <row r="12225" spans="1:18" ht="14.25" customHeight="1" x14ac:dyDescent="0.2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f t="shared" si="381"/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  <c r="R12225" t="str">
        <v>Clothing</v>
      </c>
    </row>
    <row r="12226" spans="1:18" ht="14.25" customHeight="1" x14ac:dyDescent="0.2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f t="shared" si="381"/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  <c r="R12226" t="str">
        <v>Personal Care</v>
      </c>
    </row>
    <row r="12227" spans="1:18" ht="14.25" customHeight="1" x14ac:dyDescent="0.2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f t="shared" ref="G12227:G12290" si="383">D12227-F12227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  <c r="R12227" t="str">
        <v>Personal Care</v>
      </c>
    </row>
    <row r="12228" spans="1:18" ht="14.25" customHeight="1" x14ac:dyDescent="0.2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f t="shared" si="383"/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  <c r="R12228" t="str">
        <v>Electronics</v>
      </c>
    </row>
    <row r="12229" spans="1:18" ht="14.25" customHeight="1" x14ac:dyDescent="0.2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f t="shared" si="383"/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  <c r="R12229" t="str">
        <v>Electronics</v>
      </c>
    </row>
    <row r="12230" spans="1:18" ht="14.25" customHeight="1" x14ac:dyDescent="0.2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f t="shared" si="383"/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  <c r="R12230" t="str">
        <v>Personal Care</v>
      </c>
    </row>
    <row r="12231" spans="1:18" ht="14.25" customHeight="1" x14ac:dyDescent="0.2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f t="shared" si="383"/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  <c r="R12231" t="str">
        <v>Electronics</v>
      </c>
    </row>
    <row r="12232" spans="1:18" ht="14.25" customHeight="1" x14ac:dyDescent="0.2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f t="shared" si="383"/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  <c r="R12232" t="str">
        <v>Personal Care</v>
      </c>
    </row>
    <row r="12233" spans="1:18" ht="14.25" customHeight="1" x14ac:dyDescent="0.2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f t="shared" si="383"/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  <c r="R12233" t="str">
        <v>Home Care</v>
      </c>
    </row>
    <row r="12234" spans="1:18" ht="14.25" customHeight="1" x14ac:dyDescent="0.2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f t="shared" si="383"/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  <c r="R12234" t="str">
        <v>Clothing</v>
      </c>
    </row>
    <row r="12235" spans="1:18" ht="14.25" customHeight="1" x14ac:dyDescent="0.2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f t="shared" si="383"/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  <c r="R12235" t="str">
        <v>Electronics</v>
      </c>
    </row>
    <row r="12236" spans="1:18" ht="14.25" customHeight="1" x14ac:dyDescent="0.2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f t="shared" si="383"/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  <c r="R12236" t="str">
        <v>Personal Care</v>
      </c>
    </row>
    <row r="12237" spans="1:18" ht="14.25" customHeight="1" x14ac:dyDescent="0.2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f t="shared" si="383"/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  <c r="R12237" t="str">
        <v>Electronics</v>
      </c>
    </row>
    <row r="12238" spans="1:18" ht="14.25" customHeight="1" x14ac:dyDescent="0.2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f t="shared" si="383"/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  <c r="R12238" t="str">
        <v>Clothing</v>
      </c>
    </row>
    <row r="12239" spans="1:18" ht="14.25" customHeight="1" x14ac:dyDescent="0.2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f t="shared" si="383"/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  <c r="R12239" t="str">
        <v>Home Care</v>
      </c>
    </row>
    <row r="12240" spans="1:18" ht="14.25" customHeight="1" x14ac:dyDescent="0.2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f t="shared" si="383"/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  <c r="R12240" t="str">
        <v>Grocery</v>
      </c>
    </row>
    <row r="12241" spans="1:18" ht="14.25" customHeight="1" x14ac:dyDescent="0.2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f t="shared" si="383"/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  <c r="R12241" t="str">
        <v>Grocery</v>
      </c>
    </row>
    <row r="12242" spans="1:18" ht="14.25" customHeight="1" x14ac:dyDescent="0.2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f t="shared" si="383"/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  <c r="R12242" t="str">
        <v>Electronics</v>
      </c>
    </row>
    <row r="12243" spans="1:18" ht="14.25" customHeight="1" x14ac:dyDescent="0.2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f t="shared" si="383"/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  <c r="R12243" t="str">
        <v>Personal Care</v>
      </c>
    </row>
    <row r="12244" spans="1:18" ht="14.25" customHeight="1" x14ac:dyDescent="0.2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f t="shared" si="383"/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  <c r="R12244" t="str">
        <v>Clothing</v>
      </c>
    </row>
    <row r="12245" spans="1:18" ht="14.25" customHeight="1" x14ac:dyDescent="0.2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f t="shared" si="383"/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  <c r="R12245" t="str">
        <v>Home Care</v>
      </c>
    </row>
    <row r="12246" spans="1:18" ht="14.25" customHeight="1" x14ac:dyDescent="0.2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f t="shared" si="383"/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  <c r="R12246" t="str">
        <v>Home Care</v>
      </c>
    </row>
    <row r="12247" spans="1:18" ht="14.25" customHeight="1" x14ac:dyDescent="0.2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f t="shared" si="383"/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  <c r="R12247" t="str">
        <v>Home Care</v>
      </c>
    </row>
    <row r="12248" spans="1:18" ht="14.25" customHeight="1" x14ac:dyDescent="0.2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f t="shared" si="383"/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  <c r="R12248" t="str">
        <v>Grocery</v>
      </c>
    </row>
    <row r="12249" spans="1:18" ht="14.25" customHeight="1" x14ac:dyDescent="0.2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f t="shared" si="383"/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  <c r="R12249" t="str">
        <v>Clothing</v>
      </c>
    </row>
    <row r="12250" spans="1:18" ht="14.25" customHeight="1" x14ac:dyDescent="0.2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f t="shared" si="383"/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  <c r="R12250" t="str">
        <v>Grocery</v>
      </c>
    </row>
    <row r="12251" spans="1:18" ht="14.25" customHeight="1" x14ac:dyDescent="0.2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f t="shared" si="383"/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  <c r="R12251" t="str">
        <v>Electronics</v>
      </c>
    </row>
    <row r="12252" spans="1:18" ht="14.25" customHeight="1" x14ac:dyDescent="0.2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f t="shared" si="383"/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  <c r="R12252" t="str">
        <v>Home Care</v>
      </c>
    </row>
    <row r="12253" spans="1:18" ht="14.25" customHeight="1" x14ac:dyDescent="0.2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f t="shared" si="383"/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  <c r="R12253" t="str">
        <v>Clothing</v>
      </c>
    </row>
    <row r="12254" spans="1:18" ht="14.25" customHeight="1" x14ac:dyDescent="0.2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f t="shared" si="383"/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  <c r="R12254" t="str">
        <v>Home Care</v>
      </c>
    </row>
    <row r="12255" spans="1:18" ht="14.25" customHeight="1" x14ac:dyDescent="0.2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f t="shared" si="383"/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  <c r="R12255" t="str">
        <v>Grocery</v>
      </c>
    </row>
    <row r="12256" spans="1:18" ht="14.25" customHeight="1" x14ac:dyDescent="0.2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f t="shared" si="383"/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  <c r="R12256" t="str">
        <v>Grocery</v>
      </c>
    </row>
    <row r="12257" spans="1:18" ht="14.25" customHeight="1" x14ac:dyDescent="0.2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f t="shared" si="383"/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  <c r="R12257" t="str">
        <v>Grocery</v>
      </c>
    </row>
    <row r="12258" spans="1:18" ht="14.25" customHeight="1" x14ac:dyDescent="0.2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f t="shared" si="383"/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  <c r="R12258" t="str">
        <v>Home Care</v>
      </c>
    </row>
    <row r="12259" spans="1:18" ht="14.25" customHeight="1" x14ac:dyDescent="0.2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f t="shared" si="383"/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  <c r="R12259" t="str">
        <v>Clothing</v>
      </c>
    </row>
    <row r="12260" spans="1:18" ht="14.25" customHeight="1" x14ac:dyDescent="0.2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f t="shared" si="383"/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  <c r="R12260" t="str">
        <v>Clothing</v>
      </c>
    </row>
    <row r="12261" spans="1:18" ht="14.25" customHeight="1" x14ac:dyDescent="0.2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f t="shared" si="383"/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  <c r="R12261" t="str">
        <v>Electronics</v>
      </c>
    </row>
    <row r="12262" spans="1:18" ht="14.25" customHeight="1" x14ac:dyDescent="0.2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f t="shared" si="383"/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  <c r="R12262" t="str">
        <v>Home Care</v>
      </c>
    </row>
    <row r="12263" spans="1:18" ht="14.25" customHeight="1" x14ac:dyDescent="0.2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f t="shared" si="383"/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  <c r="R12263" t="str">
        <v>Electronics</v>
      </c>
    </row>
    <row r="12264" spans="1:18" ht="14.25" customHeight="1" x14ac:dyDescent="0.2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f t="shared" si="383"/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  <c r="R12264" t="str">
        <v>Electronics</v>
      </c>
    </row>
    <row r="12265" spans="1:18" ht="14.25" customHeight="1" x14ac:dyDescent="0.2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f t="shared" si="383"/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  <c r="R12265" t="str">
        <v>Electronics</v>
      </c>
    </row>
    <row r="12266" spans="1:18" ht="14.25" customHeight="1" x14ac:dyDescent="0.2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f t="shared" si="383"/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  <c r="R12266" t="str">
        <v>Electronics</v>
      </c>
    </row>
    <row r="12267" spans="1:18" ht="14.25" customHeight="1" x14ac:dyDescent="0.2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f t="shared" si="383"/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  <c r="R12267" t="str">
        <v>Grocery</v>
      </c>
    </row>
    <row r="12268" spans="1:18" ht="14.25" customHeight="1" x14ac:dyDescent="0.2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f t="shared" si="383"/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  <c r="R12268" t="str">
        <v>Electronics</v>
      </c>
    </row>
    <row r="12269" spans="1:18" ht="14.25" customHeight="1" x14ac:dyDescent="0.2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f t="shared" si="383"/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  <c r="R12269" t="str">
        <v>Clothing</v>
      </c>
    </row>
    <row r="12270" spans="1:18" ht="14.25" customHeight="1" x14ac:dyDescent="0.2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f t="shared" si="383"/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  <c r="R12270" t="str">
        <v>Electronics</v>
      </c>
    </row>
    <row r="12271" spans="1:18" ht="14.25" customHeight="1" x14ac:dyDescent="0.2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f t="shared" si="383"/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  <c r="R12271" t="str">
        <v>Grocery</v>
      </c>
    </row>
    <row r="12272" spans="1:18" ht="14.25" customHeight="1" x14ac:dyDescent="0.2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f t="shared" si="383"/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  <c r="R12272" t="str">
        <v>Personal Care</v>
      </c>
    </row>
    <row r="12273" spans="1:18" ht="14.25" customHeight="1" x14ac:dyDescent="0.2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f t="shared" si="383"/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  <c r="R12273" t="str">
        <v>Personal Care</v>
      </c>
    </row>
    <row r="12274" spans="1:18" ht="14.25" customHeight="1" x14ac:dyDescent="0.2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f t="shared" si="383"/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  <c r="R12274" t="str">
        <v>Personal Care</v>
      </c>
    </row>
    <row r="12275" spans="1:18" ht="14.25" customHeight="1" x14ac:dyDescent="0.2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f t="shared" si="383"/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  <c r="R12275" t="str">
        <v>Home Care</v>
      </c>
    </row>
    <row r="12276" spans="1:18" ht="14.25" customHeight="1" x14ac:dyDescent="0.2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f t="shared" si="383"/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  <c r="R12276" t="str">
        <v>Clothing</v>
      </c>
    </row>
    <row r="12277" spans="1:18" ht="14.25" customHeight="1" x14ac:dyDescent="0.2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f t="shared" si="383"/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  <c r="R12277" t="str">
        <v>Grocery</v>
      </c>
    </row>
    <row r="12278" spans="1:18" ht="14.25" customHeight="1" x14ac:dyDescent="0.2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f t="shared" si="383"/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  <c r="R12278" t="str">
        <v>Personal Care</v>
      </c>
    </row>
    <row r="12279" spans="1:18" ht="14.25" customHeight="1" x14ac:dyDescent="0.2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f t="shared" si="383"/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  <c r="R12279" t="str">
        <v>Grocery</v>
      </c>
    </row>
    <row r="12280" spans="1:18" ht="14.25" customHeight="1" x14ac:dyDescent="0.2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f t="shared" si="383"/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  <c r="R12280" t="str">
        <v>Grocery</v>
      </c>
    </row>
    <row r="12281" spans="1:18" ht="14.25" customHeight="1" x14ac:dyDescent="0.2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f t="shared" si="383"/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  <c r="R12281" t="str">
        <v>Home Care</v>
      </c>
    </row>
    <row r="12282" spans="1:18" ht="14.25" customHeight="1" x14ac:dyDescent="0.2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f t="shared" si="383"/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  <c r="R12282" t="str">
        <v>Personal Care</v>
      </c>
    </row>
    <row r="12283" spans="1:18" ht="14.25" customHeight="1" x14ac:dyDescent="0.2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f t="shared" si="383"/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  <c r="R12283" t="str">
        <v>Electronics</v>
      </c>
    </row>
    <row r="12284" spans="1:18" ht="14.25" customHeight="1" x14ac:dyDescent="0.2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f t="shared" si="383"/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  <c r="R12284" t="str">
        <v>Grocery</v>
      </c>
    </row>
    <row r="12285" spans="1:18" ht="14.25" customHeight="1" x14ac:dyDescent="0.2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f t="shared" si="383"/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  <c r="R12285" t="str">
        <v>Personal Care</v>
      </c>
    </row>
    <row r="12286" spans="1:18" ht="14.25" customHeight="1" x14ac:dyDescent="0.2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f t="shared" si="383"/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  <c r="R12286" t="str">
        <v>Grocery</v>
      </c>
    </row>
    <row r="12287" spans="1:18" ht="14.25" customHeight="1" x14ac:dyDescent="0.2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f t="shared" si="383"/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  <c r="R12287" t="str">
        <v>Home Care</v>
      </c>
    </row>
    <row r="12288" spans="1:18" ht="14.25" customHeight="1" x14ac:dyDescent="0.2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f t="shared" si="383"/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  <c r="R12288" t="str">
        <v>Home Care</v>
      </c>
    </row>
    <row r="12289" spans="1:18" ht="14.25" customHeight="1" x14ac:dyDescent="0.2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f t="shared" si="383"/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  <c r="R12289" t="str">
        <v>Electronics</v>
      </c>
    </row>
    <row r="12290" spans="1:18" ht="14.25" customHeight="1" x14ac:dyDescent="0.2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f t="shared" si="383"/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  <c r="R12290" t="str">
        <v>Home Care</v>
      </c>
    </row>
    <row r="12291" spans="1:18" ht="14.25" customHeight="1" x14ac:dyDescent="0.2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f t="shared" ref="G12291:G12354" si="385">D12291-F12291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  <c r="R12291" t="str">
        <v>Personal Care</v>
      </c>
    </row>
    <row r="12292" spans="1:18" ht="14.25" customHeight="1" x14ac:dyDescent="0.2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f t="shared" si="385"/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  <c r="R12292" t="str">
        <v>Home Care</v>
      </c>
    </row>
    <row r="12293" spans="1:18" ht="14.25" customHeight="1" x14ac:dyDescent="0.2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f t="shared" si="385"/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  <c r="R12293" t="str">
        <v>Electronics</v>
      </c>
    </row>
    <row r="12294" spans="1:18" ht="14.25" customHeight="1" x14ac:dyDescent="0.2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f t="shared" si="385"/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  <c r="R12294" t="str">
        <v>Clothing</v>
      </c>
    </row>
    <row r="12295" spans="1:18" ht="14.25" customHeight="1" x14ac:dyDescent="0.2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f t="shared" si="385"/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  <c r="R12295" t="str">
        <v>Grocery</v>
      </c>
    </row>
    <row r="12296" spans="1:18" ht="14.25" customHeight="1" x14ac:dyDescent="0.2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f t="shared" si="385"/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  <c r="R12296" t="str">
        <v>Grocery</v>
      </c>
    </row>
    <row r="12297" spans="1:18" ht="14.25" customHeight="1" x14ac:dyDescent="0.2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f t="shared" si="385"/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  <c r="R12297" t="str">
        <v>Personal Care</v>
      </c>
    </row>
    <row r="12298" spans="1:18" ht="14.25" customHeight="1" x14ac:dyDescent="0.2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f t="shared" si="385"/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  <c r="R12298" t="str">
        <v>Electronics</v>
      </c>
    </row>
    <row r="12299" spans="1:18" ht="14.25" customHeight="1" x14ac:dyDescent="0.2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f t="shared" si="385"/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  <c r="R12299" t="str">
        <v>Electronics</v>
      </c>
    </row>
    <row r="12300" spans="1:18" ht="14.25" customHeight="1" x14ac:dyDescent="0.2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f t="shared" si="385"/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  <c r="R12300" t="str">
        <v>Electronics</v>
      </c>
    </row>
    <row r="12301" spans="1:18" ht="14.25" customHeight="1" x14ac:dyDescent="0.2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f t="shared" si="385"/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  <c r="R12301" t="str">
        <v>Grocery</v>
      </c>
    </row>
    <row r="12302" spans="1:18" ht="14.25" customHeight="1" x14ac:dyDescent="0.2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f t="shared" si="385"/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  <c r="R12302" t="str">
        <v>Home Care</v>
      </c>
    </row>
    <row r="12303" spans="1:18" ht="14.25" customHeight="1" x14ac:dyDescent="0.2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f t="shared" si="385"/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  <c r="R12303" t="str">
        <v>Grocery</v>
      </c>
    </row>
    <row r="12304" spans="1:18" ht="14.25" customHeight="1" x14ac:dyDescent="0.2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f t="shared" si="385"/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  <c r="R12304" t="str">
        <v>Grocery</v>
      </c>
    </row>
    <row r="12305" spans="1:18" ht="14.25" customHeight="1" x14ac:dyDescent="0.2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f t="shared" si="385"/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  <c r="R12305" t="str">
        <v>Grocery</v>
      </c>
    </row>
    <row r="12306" spans="1:18" ht="14.25" customHeight="1" x14ac:dyDescent="0.2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f t="shared" si="385"/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  <c r="R12306" t="str">
        <v>Home Care</v>
      </c>
    </row>
    <row r="12307" spans="1:18" ht="14.25" customHeight="1" x14ac:dyDescent="0.2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f t="shared" si="385"/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  <c r="R12307" t="str">
        <v>Clothing</v>
      </c>
    </row>
    <row r="12308" spans="1:18" ht="14.25" customHeight="1" x14ac:dyDescent="0.2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f t="shared" si="385"/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  <c r="R12308" t="str">
        <v>Personal Care</v>
      </c>
    </row>
    <row r="12309" spans="1:18" ht="14.25" customHeight="1" x14ac:dyDescent="0.2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f t="shared" si="385"/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  <c r="R12309" t="str">
        <v>Clothing</v>
      </c>
    </row>
    <row r="12310" spans="1:18" ht="14.25" customHeight="1" x14ac:dyDescent="0.2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f t="shared" si="385"/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  <c r="R12310" t="str">
        <v>Clothing</v>
      </c>
    </row>
    <row r="12311" spans="1:18" ht="14.25" customHeight="1" x14ac:dyDescent="0.2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f t="shared" si="385"/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  <c r="R12311" t="str">
        <v>Grocery</v>
      </c>
    </row>
    <row r="12312" spans="1:18" ht="14.25" customHeight="1" x14ac:dyDescent="0.2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f t="shared" si="385"/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  <c r="R12312" t="str">
        <v>Clothing</v>
      </c>
    </row>
    <row r="12313" spans="1:18" ht="14.25" customHeight="1" x14ac:dyDescent="0.2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f t="shared" si="385"/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  <c r="R12313" t="str">
        <v>Grocery</v>
      </c>
    </row>
    <row r="12314" spans="1:18" ht="14.25" customHeight="1" x14ac:dyDescent="0.2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f t="shared" si="385"/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  <c r="R12314" t="str">
        <v>Grocery</v>
      </c>
    </row>
    <row r="12315" spans="1:18" ht="14.25" customHeight="1" x14ac:dyDescent="0.2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f t="shared" si="385"/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  <c r="R12315" t="str">
        <v>Personal Care</v>
      </c>
    </row>
    <row r="12316" spans="1:18" ht="14.25" customHeight="1" x14ac:dyDescent="0.2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f t="shared" si="385"/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  <c r="R12316" t="str">
        <v>Electronics</v>
      </c>
    </row>
    <row r="12317" spans="1:18" ht="14.25" customHeight="1" x14ac:dyDescent="0.2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f t="shared" si="385"/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  <c r="R12317" t="str">
        <v>Grocery</v>
      </c>
    </row>
    <row r="12318" spans="1:18" ht="14.25" customHeight="1" x14ac:dyDescent="0.2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f t="shared" si="385"/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  <c r="R12318" t="str">
        <v>Clothing</v>
      </c>
    </row>
    <row r="12319" spans="1:18" ht="14.25" customHeight="1" x14ac:dyDescent="0.2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f t="shared" si="385"/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  <c r="R12319" t="str">
        <v>Personal Care</v>
      </c>
    </row>
    <row r="12320" spans="1:18" ht="14.25" customHeight="1" x14ac:dyDescent="0.2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f t="shared" si="385"/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  <c r="R12320" t="str">
        <v>Clothing</v>
      </c>
    </row>
    <row r="12321" spans="1:18" ht="14.25" customHeight="1" x14ac:dyDescent="0.2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f t="shared" si="385"/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  <c r="R12321" t="str">
        <v>Electronics</v>
      </c>
    </row>
    <row r="12322" spans="1:18" ht="14.25" customHeight="1" x14ac:dyDescent="0.2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f t="shared" si="385"/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  <c r="R12322" t="str">
        <v>Home Care</v>
      </c>
    </row>
    <row r="12323" spans="1:18" ht="14.25" customHeight="1" x14ac:dyDescent="0.2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f t="shared" si="385"/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  <c r="R12323" t="str">
        <v>Electronics</v>
      </c>
    </row>
    <row r="12324" spans="1:18" ht="14.25" customHeight="1" x14ac:dyDescent="0.2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f t="shared" si="385"/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  <c r="R12324" t="str">
        <v>Personal Care</v>
      </c>
    </row>
    <row r="12325" spans="1:18" ht="14.25" customHeight="1" x14ac:dyDescent="0.2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f t="shared" si="385"/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  <c r="R12325" t="str">
        <v>Electronics</v>
      </c>
    </row>
    <row r="12326" spans="1:18" ht="14.25" customHeight="1" x14ac:dyDescent="0.2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f t="shared" si="385"/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  <c r="R12326" t="str">
        <v>Electronics</v>
      </c>
    </row>
    <row r="12327" spans="1:18" ht="14.25" customHeight="1" x14ac:dyDescent="0.2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f t="shared" si="385"/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  <c r="R12327" t="str">
        <v>Personal Care</v>
      </c>
    </row>
    <row r="12328" spans="1:18" ht="14.25" customHeight="1" x14ac:dyDescent="0.2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f t="shared" si="385"/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  <c r="R12328" t="str">
        <v>Personal Care</v>
      </c>
    </row>
    <row r="12329" spans="1:18" ht="14.25" customHeight="1" x14ac:dyDescent="0.2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f t="shared" si="385"/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  <c r="R12329" t="str">
        <v>Clothing</v>
      </c>
    </row>
    <row r="12330" spans="1:18" ht="14.25" customHeight="1" x14ac:dyDescent="0.2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f t="shared" si="385"/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  <c r="R12330" t="str">
        <v>Grocery</v>
      </c>
    </row>
    <row r="12331" spans="1:18" ht="14.25" customHeight="1" x14ac:dyDescent="0.2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f t="shared" si="385"/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  <c r="R12331" t="str">
        <v>Home Care</v>
      </c>
    </row>
    <row r="12332" spans="1:18" ht="14.25" customHeight="1" x14ac:dyDescent="0.2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f t="shared" si="385"/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  <c r="R12332" t="str">
        <v>Home Care</v>
      </c>
    </row>
    <row r="12333" spans="1:18" ht="14.25" customHeight="1" x14ac:dyDescent="0.2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f t="shared" si="385"/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  <c r="R12333" t="str">
        <v>Home Care</v>
      </c>
    </row>
    <row r="12334" spans="1:18" ht="14.25" customHeight="1" x14ac:dyDescent="0.2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f t="shared" si="385"/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  <c r="R12334" t="str">
        <v>Electronics</v>
      </c>
    </row>
    <row r="12335" spans="1:18" ht="14.25" customHeight="1" x14ac:dyDescent="0.2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f t="shared" si="385"/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  <c r="R12335" t="str">
        <v>Personal Care</v>
      </c>
    </row>
    <row r="12336" spans="1:18" ht="14.25" customHeight="1" x14ac:dyDescent="0.2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f t="shared" si="385"/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  <c r="R12336" t="str">
        <v>Personal Care</v>
      </c>
    </row>
    <row r="12337" spans="1:18" ht="14.25" customHeight="1" x14ac:dyDescent="0.2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f t="shared" si="385"/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  <c r="R12337" t="str">
        <v>Personal Care</v>
      </c>
    </row>
    <row r="12338" spans="1:18" ht="14.25" customHeight="1" x14ac:dyDescent="0.2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f t="shared" si="385"/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  <c r="R12338" t="str">
        <v>Grocery</v>
      </c>
    </row>
    <row r="12339" spans="1:18" ht="14.25" customHeight="1" x14ac:dyDescent="0.2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f t="shared" si="385"/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  <c r="R12339" t="str">
        <v>Personal Care</v>
      </c>
    </row>
    <row r="12340" spans="1:18" ht="14.25" customHeight="1" x14ac:dyDescent="0.2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f t="shared" si="385"/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  <c r="R12340" t="str">
        <v>Personal Care</v>
      </c>
    </row>
    <row r="12341" spans="1:18" ht="14.25" customHeight="1" x14ac:dyDescent="0.2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f t="shared" si="385"/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  <c r="R12341" t="str">
        <v>Electronics</v>
      </c>
    </row>
    <row r="12342" spans="1:18" ht="14.25" customHeight="1" x14ac:dyDescent="0.2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f t="shared" si="385"/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  <c r="R12342" t="str">
        <v>Clothing</v>
      </c>
    </row>
    <row r="12343" spans="1:18" ht="14.25" customHeight="1" x14ac:dyDescent="0.2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f t="shared" si="385"/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  <c r="R12343" t="str">
        <v>Home Care</v>
      </c>
    </row>
    <row r="12344" spans="1:18" ht="14.25" customHeight="1" x14ac:dyDescent="0.2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f t="shared" si="385"/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  <c r="R12344" t="str">
        <v>Electronics</v>
      </c>
    </row>
    <row r="12345" spans="1:18" ht="14.25" customHeight="1" x14ac:dyDescent="0.2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f t="shared" si="385"/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  <c r="R12345" t="str">
        <v>Electronics</v>
      </c>
    </row>
    <row r="12346" spans="1:18" ht="14.25" customHeight="1" x14ac:dyDescent="0.2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f t="shared" si="385"/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  <c r="R12346" t="str">
        <v>Electronics</v>
      </c>
    </row>
    <row r="12347" spans="1:18" ht="14.25" customHeight="1" x14ac:dyDescent="0.2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f t="shared" si="385"/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  <c r="R12347" t="str">
        <v>Home Care</v>
      </c>
    </row>
    <row r="12348" spans="1:18" ht="14.25" customHeight="1" x14ac:dyDescent="0.2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f t="shared" si="385"/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  <c r="R12348" t="str">
        <v>Electronics</v>
      </c>
    </row>
    <row r="12349" spans="1:18" ht="14.25" customHeight="1" x14ac:dyDescent="0.2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f t="shared" si="385"/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  <c r="R12349" t="str">
        <v>Clothing</v>
      </c>
    </row>
    <row r="12350" spans="1:18" ht="14.25" customHeight="1" x14ac:dyDescent="0.2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f t="shared" si="385"/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  <c r="R12350" t="str">
        <v>Personal Care</v>
      </c>
    </row>
    <row r="12351" spans="1:18" ht="14.25" customHeight="1" x14ac:dyDescent="0.2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f t="shared" si="385"/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  <c r="R12351" t="str">
        <v>Clothing</v>
      </c>
    </row>
    <row r="12352" spans="1:18" ht="14.25" customHeight="1" x14ac:dyDescent="0.2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f t="shared" si="385"/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  <c r="R12352" t="str">
        <v>Personal Care</v>
      </c>
    </row>
    <row r="12353" spans="1:18" ht="14.25" customHeight="1" x14ac:dyDescent="0.2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f t="shared" si="385"/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  <c r="R12353" t="str">
        <v>Personal Care</v>
      </c>
    </row>
    <row r="12354" spans="1:18" ht="14.25" customHeight="1" x14ac:dyDescent="0.2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f t="shared" si="385"/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  <c r="R12354" t="str">
        <v>Electronics</v>
      </c>
    </row>
    <row r="12355" spans="1:18" ht="14.25" customHeight="1" x14ac:dyDescent="0.2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f t="shared" ref="G12355:G12418" si="387">D12355-F12355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  <c r="R12355" t="str">
        <v>Electronics</v>
      </c>
    </row>
    <row r="12356" spans="1:18" ht="14.25" customHeight="1" x14ac:dyDescent="0.2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f t="shared" si="387"/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  <c r="R12356" t="str">
        <v>Home Care</v>
      </c>
    </row>
    <row r="12357" spans="1:18" ht="14.25" customHeight="1" x14ac:dyDescent="0.2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f t="shared" si="387"/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  <c r="R12357" t="str">
        <v>Grocery</v>
      </c>
    </row>
    <row r="12358" spans="1:18" ht="14.25" customHeight="1" x14ac:dyDescent="0.2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f t="shared" si="387"/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  <c r="R12358" t="str">
        <v>Clothing</v>
      </c>
    </row>
    <row r="12359" spans="1:18" ht="14.25" customHeight="1" x14ac:dyDescent="0.2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f t="shared" si="387"/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  <c r="R12359" t="str">
        <v>Home Care</v>
      </c>
    </row>
    <row r="12360" spans="1:18" ht="14.25" customHeight="1" x14ac:dyDescent="0.2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f t="shared" si="387"/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  <c r="R12360" t="str">
        <v>Home Care</v>
      </c>
    </row>
    <row r="12361" spans="1:18" ht="14.25" customHeight="1" x14ac:dyDescent="0.2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f t="shared" si="387"/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  <c r="R12361" t="str">
        <v>Clothing</v>
      </c>
    </row>
    <row r="12362" spans="1:18" ht="14.25" customHeight="1" x14ac:dyDescent="0.2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f t="shared" si="387"/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  <c r="R12362" t="str">
        <v>Clothing</v>
      </c>
    </row>
    <row r="12363" spans="1:18" ht="14.25" customHeight="1" x14ac:dyDescent="0.2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f t="shared" si="387"/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  <c r="R12363" t="str">
        <v>Personal Care</v>
      </c>
    </row>
    <row r="12364" spans="1:18" ht="14.25" customHeight="1" x14ac:dyDescent="0.2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f t="shared" si="387"/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  <c r="R12364" t="str">
        <v>Grocery</v>
      </c>
    </row>
    <row r="12365" spans="1:18" ht="14.25" customHeight="1" x14ac:dyDescent="0.2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f t="shared" si="387"/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  <c r="R12365" t="str">
        <v>Electronics</v>
      </c>
    </row>
    <row r="12366" spans="1:18" ht="14.25" customHeight="1" x14ac:dyDescent="0.2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f t="shared" si="387"/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  <c r="R12366" t="str">
        <v>Grocery</v>
      </c>
    </row>
    <row r="12367" spans="1:18" ht="14.25" customHeight="1" x14ac:dyDescent="0.2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f t="shared" si="387"/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  <c r="R12367" t="str">
        <v>Grocery</v>
      </c>
    </row>
    <row r="12368" spans="1:18" ht="14.25" customHeight="1" x14ac:dyDescent="0.2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f t="shared" si="387"/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  <c r="R12368" t="str">
        <v>Electronics</v>
      </c>
    </row>
    <row r="12369" spans="1:18" ht="14.25" customHeight="1" x14ac:dyDescent="0.2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f t="shared" si="387"/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  <c r="R12369" t="str">
        <v>Grocery</v>
      </c>
    </row>
    <row r="12370" spans="1:18" ht="14.25" customHeight="1" x14ac:dyDescent="0.2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f t="shared" si="387"/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  <c r="R12370" t="str">
        <v>Home Care</v>
      </c>
    </row>
    <row r="12371" spans="1:18" ht="14.25" customHeight="1" x14ac:dyDescent="0.2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f t="shared" si="387"/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  <c r="R12371" t="str">
        <v>Home Care</v>
      </c>
    </row>
    <row r="12372" spans="1:18" ht="14.25" customHeight="1" x14ac:dyDescent="0.2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f t="shared" si="387"/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  <c r="R12372" t="str">
        <v>Electronics</v>
      </c>
    </row>
    <row r="12373" spans="1:18" ht="14.25" customHeight="1" x14ac:dyDescent="0.2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f t="shared" si="387"/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  <c r="R12373" t="str">
        <v>Electronics</v>
      </c>
    </row>
    <row r="12374" spans="1:18" ht="14.25" customHeight="1" x14ac:dyDescent="0.2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f t="shared" si="387"/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  <c r="R12374" t="str">
        <v>Clothing</v>
      </c>
    </row>
    <row r="12375" spans="1:18" ht="14.25" customHeight="1" x14ac:dyDescent="0.2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f t="shared" si="387"/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  <c r="R12375" t="str">
        <v>Clothing</v>
      </c>
    </row>
    <row r="12376" spans="1:18" ht="14.25" customHeight="1" x14ac:dyDescent="0.2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f t="shared" si="387"/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  <c r="R12376" t="str">
        <v>Grocery</v>
      </c>
    </row>
    <row r="12377" spans="1:18" ht="14.25" customHeight="1" x14ac:dyDescent="0.2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f t="shared" si="387"/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  <c r="R12377" t="str">
        <v>Grocery</v>
      </c>
    </row>
    <row r="12378" spans="1:18" ht="14.25" customHeight="1" x14ac:dyDescent="0.2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f t="shared" si="387"/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  <c r="R12378" t="str">
        <v>Electronics</v>
      </c>
    </row>
    <row r="12379" spans="1:18" ht="14.25" customHeight="1" x14ac:dyDescent="0.2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f t="shared" si="387"/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  <c r="R12379" t="str">
        <v>Grocery</v>
      </c>
    </row>
    <row r="12380" spans="1:18" ht="14.25" customHeight="1" x14ac:dyDescent="0.2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f t="shared" si="387"/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  <c r="R12380" t="str">
        <v>Personal Care</v>
      </c>
    </row>
    <row r="12381" spans="1:18" ht="14.25" customHeight="1" x14ac:dyDescent="0.2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f t="shared" si="387"/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  <c r="R12381" t="str">
        <v>Home Care</v>
      </c>
    </row>
    <row r="12382" spans="1:18" ht="14.25" customHeight="1" x14ac:dyDescent="0.2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f t="shared" si="387"/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  <c r="R12382" t="str">
        <v>Grocery</v>
      </c>
    </row>
    <row r="12383" spans="1:18" ht="14.25" customHeight="1" x14ac:dyDescent="0.2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f t="shared" si="387"/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  <c r="R12383" t="str">
        <v>Grocery</v>
      </c>
    </row>
    <row r="12384" spans="1:18" ht="14.25" customHeight="1" x14ac:dyDescent="0.2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f t="shared" si="387"/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  <c r="R12384" t="str">
        <v>Clothing</v>
      </c>
    </row>
    <row r="12385" spans="1:18" ht="14.25" customHeight="1" x14ac:dyDescent="0.2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f t="shared" si="387"/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  <c r="R12385" t="str">
        <v>Personal Care</v>
      </c>
    </row>
    <row r="12386" spans="1:18" ht="14.25" customHeight="1" x14ac:dyDescent="0.2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f t="shared" si="387"/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  <c r="R12386" t="str">
        <v>Grocery</v>
      </c>
    </row>
    <row r="12387" spans="1:18" ht="14.25" customHeight="1" x14ac:dyDescent="0.2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f t="shared" si="387"/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  <c r="R12387" t="str">
        <v>Home Care</v>
      </c>
    </row>
    <row r="12388" spans="1:18" ht="14.25" customHeight="1" x14ac:dyDescent="0.2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f t="shared" si="387"/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  <c r="R12388" t="str">
        <v>Grocery</v>
      </c>
    </row>
    <row r="12389" spans="1:18" ht="14.25" customHeight="1" x14ac:dyDescent="0.2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f t="shared" si="387"/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  <c r="R12389" t="str">
        <v>Electronics</v>
      </c>
    </row>
    <row r="12390" spans="1:18" ht="14.25" customHeight="1" x14ac:dyDescent="0.2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f t="shared" si="387"/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  <c r="R12390" t="str">
        <v>Personal Care</v>
      </c>
    </row>
    <row r="12391" spans="1:18" ht="14.25" customHeight="1" x14ac:dyDescent="0.2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f t="shared" si="387"/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  <c r="R12391" t="str">
        <v>Grocery</v>
      </c>
    </row>
    <row r="12392" spans="1:18" ht="14.25" customHeight="1" x14ac:dyDescent="0.2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f t="shared" si="387"/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  <c r="R12392" t="str">
        <v>Personal Care</v>
      </c>
    </row>
    <row r="12393" spans="1:18" ht="14.25" customHeight="1" x14ac:dyDescent="0.2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f t="shared" si="387"/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  <c r="R12393" t="str">
        <v>Grocery</v>
      </c>
    </row>
    <row r="12394" spans="1:18" ht="14.25" customHeight="1" x14ac:dyDescent="0.2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f t="shared" si="387"/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  <c r="R12394" t="str">
        <v>Home Care</v>
      </c>
    </row>
    <row r="12395" spans="1:18" ht="14.25" customHeight="1" x14ac:dyDescent="0.2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f t="shared" si="387"/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  <c r="R12395" t="str">
        <v>Home Care</v>
      </c>
    </row>
    <row r="12396" spans="1:18" ht="14.25" customHeight="1" x14ac:dyDescent="0.2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f t="shared" si="387"/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  <c r="R12396" t="str">
        <v>Personal Care</v>
      </c>
    </row>
    <row r="12397" spans="1:18" ht="14.25" customHeight="1" x14ac:dyDescent="0.2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f t="shared" si="387"/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  <c r="R12397" t="str">
        <v>Clothing</v>
      </c>
    </row>
    <row r="12398" spans="1:18" ht="14.25" customHeight="1" x14ac:dyDescent="0.2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f t="shared" si="387"/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  <c r="R12398" t="str">
        <v>Clothing</v>
      </c>
    </row>
    <row r="12399" spans="1:18" ht="14.25" customHeight="1" x14ac:dyDescent="0.2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f t="shared" si="387"/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  <c r="R12399" t="str">
        <v>Electronics</v>
      </c>
    </row>
    <row r="12400" spans="1:18" ht="14.25" customHeight="1" x14ac:dyDescent="0.2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f t="shared" si="387"/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  <c r="R12400" t="str">
        <v>Clothing</v>
      </c>
    </row>
    <row r="12401" spans="1:18" ht="14.25" customHeight="1" x14ac:dyDescent="0.2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f t="shared" si="387"/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  <c r="R12401" t="str">
        <v>Personal Care</v>
      </c>
    </row>
    <row r="12402" spans="1:18" ht="14.25" customHeight="1" x14ac:dyDescent="0.2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f t="shared" si="387"/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  <c r="R12402" t="str">
        <v>Clothing</v>
      </c>
    </row>
    <row r="12403" spans="1:18" ht="14.25" customHeight="1" x14ac:dyDescent="0.2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f t="shared" si="387"/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  <c r="R12403" t="str">
        <v>Electronics</v>
      </c>
    </row>
    <row r="12404" spans="1:18" ht="14.25" customHeight="1" x14ac:dyDescent="0.2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f t="shared" si="387"/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  <c r="R12404" t="str">
        <v>Grocery</v>
      </c>
    </row>
    <row r="12405" spans="1:18" ht="14.25" customHeight="1" x14ac:dyDescent="0.2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f t="shared" si="387"/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  <c r="R12405" t="str">
        <v>Clothing</v>
      </c>
    </row>
    <row r="12406" spans="1:18" ht="14.25" customHeight="1" x14ac:dyDescent="0.2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f t="shared" si="387"/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  <c r="R12406" t="str">
        <v>Personal Care</v>
      </c>
    </row>
    <row r="12407" spans="1:18" ht="14.25" customHeight="1" x14ac:dyDescent="0.2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f t="shared" si="387"/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  <c r="R12407" t="str">
        <v>Personal Care</v>
      </c>
    </row>
    <row r="12408" spans="1:18" ht="14.25" customHeight="1" x14ac:dyDescent="0.2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f t="shared" si="387"/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  <c r="R12408" t="str">
        <v>Electronics</v>
      </c>
    </row>
    <row r="12409" spans="1:18" ht="14.25" customHeight="1" x14ac:dyDescent="0.2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f t="shared" si="387"/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  <c r="R12409" t="str">
        <v>Electronics</v>
      </c>
    </row>
    <row r="12410" spans="1:18" ht="14.25" customHeight="1" x14ac:dyDescent="0.2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f t="shared" si="387"/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  <c r="R12410" t="str">
        <v>Home Care</v>
      </c>
    </row>
    <row r="12411" spans="1:18" ht="14.25" customHeight="1" x14ac:dyDescent="0.2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f t="shared" si="387"/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  <c r="R12411" t="str">
        <v>Home Care</v>
      </c>
    </row>
    <row r="12412" spans="1:18" ht="14.25" customHeight="1" x14ac:dyDescent="0.2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f t="shared" si="387"/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  <c r="R12412" t="str">
        <v>Home Care</v>
      </c>
    </row>
    <row r="12413" spans="1:18" ht="14.25" customHeight="1" x14ac:dyDescent="0.2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f t="shared" si="387"/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  <c r="R12413" t="str">
        <v>Grocery</v>
      </c>
    </row>
    <row r="12414" spans="1:18" ht="14.25" customHeight="1" x14ac:dyDescent="0.2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f t="shared" si="387"/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  <c r="R12414" t="str">
        <v>Personal Care</v>
      </c>
    </row>
    <row r="12415" spans="1:18" ht="14.25" customHeight="1" x14ac:dyDescent="0.2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f t="shared" si="387"/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  <c r="R12415" t="str">
        <v>Home Care</v>
      </c>
    </row>
    <row r="12416" spans="1:18" ht="14.25" customHeight="1" x14ac:dyDescent="0.2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f t="shared" si="387"/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  <c r="R12416" t="str">
        <v>Personal Care</v>
      </c>
    </row>
    <row r="12417" spans="1:18" ht="14.25" customHeight="1" x14ac:dyDescent="0.2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f t="shared" si="387"/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  <c r="R12417" t="str">
        <v>Electronics</v>
      </c>
    </row>
    <row r="12418" spans="1:18" ht="14.25" customHeight="1" x14ac:dyDescent="0.2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f t="shared" si="387"/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  <c r="R12418" t="str">
        <v>Grocery</v>
      </c>
    </row>
    <row r="12419" spans="1:18" ht="14.25" customHeight="1" x14ac:dyDescent="0.2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f t="shared" ref="G12419:G12482" si="389">D12419-F12419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  <c r="R12419" t="str">
        <v>Electronics</v>
      </c>
    </row>
    <row r="12420" spans="1:18" ht="14.25" customHeight="1" x14ac:dyDescent="0.2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f t="shared" si="389"/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  <c r="R12420" t="str">
        <v>Personal Care</v>
      </c>
    </row>
    <row r="12421" spans="1:18" ht="14.25" customHeight="1" x14ac:dyDescent="0.2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f t="shared" si="389"/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  <c r="R12421" t="str">
        <v>Home Care</v>
      </c>
    </row>
    <row r="12422" spans="1:18" ht="14.25" customHeight="1" x14ac:dyDescent="0.2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f t="shared" si="389"/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  <c r="R12422" t="str">
        <v>Electronics</v>
      </c>
    </row>
    <row r="12423" spans="1:18" ht="14.25" customHeight="1" x14ac:dyDescent="0.2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f t="shared" si="389"/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  <c r="R12423" t="str">
        <v>Clothing</v>
      </c>
    </row>
    <row r="12424" spans="1:18" ht="14.25" customHeight="1" x14ac:dyDescent="0.2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f t="shared" si="389"/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  <c r="R12424" t="str">
        <v>Grocery</v>
      </c>
    </row>
    <row r="12425" spans="1:18" ht="14.25" customHeight="1" x14ac:dyDescent="0.2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f t="shared" si="389"/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  <c r="R12425" t="str">
        <v>Personal Care</v>
      </c>
    </row>
    <row r="12426" spans="1:18" ht="14.25" customHeight="1" x14ac:dyDescent="0.2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f t="shared" si="389"/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  <c r="R12426" t="str">
        <v>Home Care</v>
      </c>
    </row>
    <row r="12427" spans="1:18" ht="14.25" customHeight="1" x14ac:dyDescent="0.2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f t="shared" si="389"/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  <c r="R12427" t="str">
        <v>Electronics</v>
      </c>
    </row>
    <row r="12428" spans="1:18" ht="14.25" customHeight="1" x14ac:dyDescent="0.2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f t="shared" si="389"/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  <c r="R12428" t="str">
        <v>Grocery</v>
      </c>
    </row>
    <row r="12429" spans="1:18" ht="14.25" customHeight="1" x14ac:dyDescent="0.2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f t="shared" si="389"/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  <c r="R12429" t="str">
        <v>Home Care</v>
      </c>
    </row>
    <row r="12430" spans="1:18" ht="14.25" customHeight="1" x14ac:dyDescent="0.2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f t="shared" si="389"/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  <c r="R12430" t="str">
        <v>Electronics</v>
      </c>
    </row>
    <row r="12431" spans="1:18" ht="14.25" customHeight="1" x14ac:dyDescent="0.2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f t="shared" si="389"/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  <c r="R12431" t="str">
        <v>Personal Care</v>
      </c>
    </row>
    <row r="12432" spans="1:18" ht="14.25" customHeight="1" x14ac:dyDescent="0.2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f t="shared" si="389"/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  <c r="R12432" t="str">
        <v>Clothing</v>
      </c>
    </row>
    <row r="12433" spans="1:18" ht="14.25" customHeight="1" x14ac:dyDescent="0.2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f t="shared" si="389"/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  <c r="R12433" t="str">
        <v>Clothing</v>
      </c>
    </row>
    <row r="12434" spans="1:18" ht="14.25" customHeight="1" x14ac:dyDescent="0.2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f t="shared" si="389"/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  <c r="R12434" t="str">
        <v>Personal Care</v>
      </c>
    </row>
    <row r="12435" spans="1:18" ht="14.25" customHeight="1" x14ac:dyDescent="0.2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f t="shared" si="389"/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  <c r="R12435" t="str">
        <v>Grocery</v>
      </c>
    </row>
    <row r="12436" spans="1:18" ht="14.25" customHeight="1" x14ac:dyDescent="0.2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f t="shared" si="389"/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  <c r="R12436" t="str">
        <v>Personal Care</v>
      </c>
    </row>
    <row r="12437" spans="1:18" ht="14.25" customHeight="1" x14ac:dyDescent="0.2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f t="shared" si="389"/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  <c r="R12437" t="str">
        <v>Electronics</v>
      </c>
    </row>
    <row r="12438" spans="1:18" ht="14.25" customHeight="1" x14ac:dyDescent="0.2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f t="shared" si="389"/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  <c r="R12438" t="str">
        <v>Grocery</v>
      </c>
    </row>
    <row r="12439" spans="1:18" ht="14.25" customHeight="1" x14ac:dyDescent="0.2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f t="shared" si="389"/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  <c r="R12439" t="str">
        <v>Clothing</v>
      </c>
    </row>
    <row r="12440" spans="1:18" ht="14.25" customHeight="1" x14ac:dyDescent="0.2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f t="shared" si="389"/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  <c r="R12440" t="str">
        <v>Electronics</v>
      </c>
    </row>
    <row r="12441" spans="1:18" ht="14.25" customHeight="1" x14ac:dyDescent="0.2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f t="shared" si="389"/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  <c r="R12441" t="str">
        <v>Home Care</v>
      </c>
    </row>
    <row r="12442" spans="1:18" ht="14.25" customHeight="1" x14ac:dyDescent="0.2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f t="shared" si="389"/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  <c r="R12442" t="str">
        <v>Home Care</v>
      </c>
    </row>
    <row r="12443" spans="1:18" ht="14.25" customHeight="1" x14ac:dyDescent="0.2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f t="shared" si="389"/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  <c r="R12443" t="str">
        <v>Home Care</v>
      </c>
    </row>
    <row r="12444" spans="1:18" ht="14.25" customHeight="1" x14ac:dyDescent="0.2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f t="shared" si="389"/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  <c r="R12444" t="str">
        <v>Clothing</v>
      </c>
    </row>
    <row r="12445" spans="1:18" ht="14.25" customHeight="1" x14ac:dyDescent="0.2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f t="shared" si="389"/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  <c r="R12445" t="str">
        <v>Personal Care</v>
      </c>
    </row>
    <row r="12446" spans="1:18" ht="14.25" customHeight="1" x14ac:dyDescent="0.2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f t="shared" si="389"/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  <c r="R12446" t="str">
        <v>Grocery</v>
      </c>
    </row>
    <row r="12447" spans="1:18" ht="14.25" customHeight="1" x14ac:dyDescent="0.2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f t="shared" si="389"/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  <c r="R12447" t="str">
        <v>Clothing</v>
      </c>
    </row>
    <row r="12448" spans="1:18" ht="14.25" customHeight="1" x14ac:dyDescent="0.2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f t="shared" si="389"/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  <c r="R12448" t="str">
        <v>Electronics</v>
      </c>
    </row>
    <row r="12449" spans="1:18" ht="14.25" customHeight="1" x14ac:dyDescent="0.2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f t="shared" si="389"/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  <c r="R12449" t="str">
        <v>Electronics</v>
      </c>
    </row>
    <row r="12450" spans="1:18" ht="14.25" customHeight="1" x14ac:dyDescent="0.2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f t="shared" si="389"/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  <c r="R12450" t="str">
        <v>Home Care</v>
      </c>
    </row>
    <row r="12451" spans="1:18" ht="14.25" customHeight="1" x14ac:dyDescent="0.2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f t="shared" si="389"/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  <c r="R12451" t="str">
        <v>Grocery</v>
      </c>
    </row>
    <row r="12452" spans="1:18" ht="14.25" customHeight="1" x14ac:dyDescent="0.2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f t="shared" si="389"/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  <c r="R12452" t="str">
        <v>Home Care</v>
      </c>
    </row>
    <row r="12453" spans="1:18" ht="14.25" customHeight="1" x14ac:dyDescent="0.2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f t="shared" si="389"/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  <c r="R12453" t="str">
        <v>Electronics</v>
      </c>
    </row>
    <row r="12454" spans="1:18" ht="14.25" customHeight="1" x14ac:dyDescent="0.2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f t="shared" si="389"/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  <c r="R12454" t="str">
        <v>Electronics</v>
      </c>
    </row>
    <row r="12455" spans="1:18" ht="14.25" customHeight="1" x14ac:dyDescent="0.2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f t="shared" si="389"/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  <c r="R12455" t="str">
        <v>Personal Care</v>
      </c>
    </row>
    <row r="12456" spans="1:18" ht="14.25" customHeight="1" x14ac:dyDescent="0.2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f t="shared" si="389"/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  <c r="R12456" t="str">
        <v>Personal Care</v>
      </c>
    </row>
    <row r="12457" spans="1:18" ht="14.25" customHeight="1" x14ac:dyDescent="0.2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f t="shared" si="389"/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  <c r="R12457" t="str">
        <v>Personal Care</v>
      </c>
    </row>
    <row r="12458" spans="1:18" ht="14.25" customHeight="1" x14ac:dyDescent="0.2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f t="shared" si="389"/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  <c r="R12458" t="str">
        <v>Home Care</v>
      </c>
    </row>
    <row r="12459" spans="1:18" ht="14.25" customHeight="1" x14ac:dyDescent="0.2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f t="shared" si="389"/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  <c r="R12459" t="str">
        <v>Grocery</v>
      </c>
    </row>
    <row r="12460" spans="1:18" ht="14.25" customHeight="1" x14ac:dyDescent="0.2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f t="shared" si="389"/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  <c r="R12460" t="str">
        <v>Personal Care</v>
      </c>
    </row>
    <row r="12461" spans="1:18" ht="14.25" customHeight="1" x14ac:dyDescent="0.2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f t="shared" si="389"/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  <c r="R12461" t="str">
        <v>Clothing</v>
      </c>
    </row>
    <row r="12462" spans="1:18" ht="14.25" customHeight="1" x14ac:dyDescent="0.2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f t="shared" si="389"/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  <c r="R12462" t="str">
        <v>Personal Care</v>
      </c>
    </row>
    <row r="12463" spans="1:18" ht="14.25" customHeight="1" x14ac:dyDescent="0.2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f t="shared" si="389"/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  <c r="R12463" t="str">
        <v>Home Care</v>
      </c>
    </row>
    <row r="12464" spans="1:18" ht="14.25" customHeight="1" x14ac:dyDescent="0.2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f t="shared" si="389"/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  <c r="R12464" t="str">
        <v>Grocery</v>
      </c>
    </row>
    <row r="12465" spans="1:18" ht="14.25" customHeight="1" x14ac:dyDescent="0.2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f t="shared" si="389"/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  <c r="R12465" t="str">
        <v>Personal Care</v>
      </c>
    </row>
    <row r="12466" spans="1:18" ht="14.25" customHeight="1" x14ac:dyDescent="0.2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f t="shared" si="389"/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  <c r="R12466" t="str">
        <v>Grocery</v>
      </c>
    </row>
    <row r="12467" spans="1:18" ht="14.25" customHeight="1" x14ac:dyDescent="0.2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f t="shared" si="389"/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  <c r="R12467" t="str">
        <v>Clothing</v>
      </c>
    </row>
    <row r="12468" spans="1:18" ht="14.25" customHeight="1" x14ac:dyDescent="0.2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f t="shared" si="389"/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  <c r="R12468" t="str">
        <v>Electronics</v>
      </c>
    </row>
    <row r="12469" spans="1:18" ht="14.25" customHeight="1" x14ac:dyDescent="0.2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f t="shared" si="389"/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  <c r="R12469" t="str">
        <v>Grocery</v>
      </c>
    </row>
    <row r="12470" spans="1:18" ht="14.25" customHeight="1" x14ac:dyDescent="0.2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f t="shared" si="389"/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  <c r="R12470" t="str">
        <v>Personal Care</v>
      </c>
    </row>
    <row r="12471" spans="1:18" ht="14.25" customHeight="1" x14ac:dyDescent="0.2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f t="shared" si="389"/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  <c r="R12471" t="str">
        <v>Home Care</v>
      </c>
    </row>
    <row r="12472" spans="1:18" ht="14.25" customHeight="1" x14ac:dyDescent="0.2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f t="shared" si="389"/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  <c r="R12472" t="str">
        <v>Home Care</v>
      </c>
    </row>
    <row r="12473" spans="1:18" ht="14.25" customHeight="1" x14ac:dyDescent="0.2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f t="shared" si="389"/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  <c r="R12473" t="str">
        <v>Home Care</v>
      </c>
    </row>
    <row r="12474" spans="1:18" ht="14.25" customHeight="1" x14ac:dyDescent="0.2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f t="shared" si="389"/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  <c r="R12474" t="str">
        <v>Home Care</v>
      </c>
    </row>
    <row r="12475" spans="1:18" ht="14.25" customHeight="1" x14ac:dyDescent="0.2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f t="shared" si="389"/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  <c r="R12475" t="str">
        <v>Grocery</v>
      </c>
    </row>
    <row r="12476" spans="1:18" ht="14.25" customHeight="1" x14ac:dyDescent="0.2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f t="shared" si="389"/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  <c r="R12476" t="str">
        <v>Home Care</v>
      </c>
    </row>
    <row r="12477" spans="1:18" ht="14.25" customHeight="1" x14ac:dyDescent="0.2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f t="shared" si="389"/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  <c r="R12477" t="str">
        <v>Electronics</v>
      </c>
    </row>
    <row r="12478" spans="1:18" ht="14.25" customHeight="1" x14ac:dyDescent="0.2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f t="shared" si="389"/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  <c r="R12478" t="str">
        <v>Clothing</v>
      </c>
    </row>
    <row r="12479" spans="1:18" ht="14.25" customHeight="1" x14ac:dyDescent="0.2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f t="shared" si="389"/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  <c r="R12479" t="str">
        <v>Grocery</v>
      </c>
    </row>
    <row r="12480" spans="1:18" ht="14.25" customHeight="1" x14ac:dyDescent="0.2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f t="shared" si="389"/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  <c r="R12480" t="str">
        <v>Grocery</v>
      </c>
    </row>
    <row r="12481" spans="1:18" ht="14.25" customHeight="1" x14ac:dyDescent="0.2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f t="shared" si="389"/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  <c r="R12481" t="str">
        <v>Home Care</v>
      </c>
    </row>
    <row r="12482" spans="1:18" ht="14.25" customHeight="1" x14ac:dyDescent="0.2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f t="shared" si="389"/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  <c r="R12482" t="str">
        <v>Home Care</v>
      </c>
    </row>
    <row r="12483" spans="1:18" ht="14.25" customHeight="1" x14ac:dyDescent="0.2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f t="shared" ref="G12483:G12546" si="391">D12483-F12483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  <c r="R12483" t="str">
        <v>Grocery</v>
      </c>
    </row>
    <row r="12484" spans="1:18" ht="14.25" customHeight="1" x14ac:dyDescent="0.2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f t="shared" si="391"/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  <c r="R12484" t="str">
        <v>Home Care</v>
      </c>
    </row>
    <row r="12485" spans="1:18" ht="14.25" customHeight="1" x14ac:dyDescent="0.2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f t="shared" si="391"/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  <c r="R12485" t="str">
        <v>Home Care</v>
      </c>
    </row>
    <row r="12486" spans="1:18" ht="14.25" customHeight="1" x14ac:dyDescent="0.2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f t="shared" si="391"/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  <c r="R12486" t="str">
        <v>Home Care</v>
      </c>
    </row>
    <row r="12487" spans="1:18" ht="14.25" customHeight="1" x14ac:dyDescent="0.2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f t="shared" si="391"/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  <c r="R12487" t="str">
        <v>Home Care</v>
      </c>
    </row>
    <row r="12488" spans="1:18" ht="14.25" customHeight="1" x14ac:dyDescent="0.2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f t="shared" si="391"/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  <c r="R12488" t="str">
        <v>Home Care</v>
      </c>
    </row>
    <row r="12489" spans="1:18" ht="14.25" customHeight="1" x14ac:dyDescent="0.2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f t="shared" si="391"/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  <c r="R12489" t="str">
        <v>Personal Care</v>
      </c>
    </row>
    <row r="12490" spans="1:18" ht="14.25" customHeight="1" x14ac:dyDescent="0.2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f t="shared" si="391"/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  <c r="R12490" t="str">
        <v>Personal Care</v>
      </c>
    </row>
    <row r="12491" spans="1:18" ht="14.25" customHeight="1" x14ac:dyDescent="0.2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f t="shared" si="391"/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  <c r="R12491" t="str">
        <v>Personal Care</v>
      </c>
    </row>
    <row r="12492" spans="1:18" ht="14.25" customHeight="1" x14ac:dyDescent="0.2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f t="shared" si="391"/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  <c r="R12492" t="str">
        <v>Grocery</v>
      </c>
    </row>
    <row r="12493" spans="1:18" ht="14.25" customHeight="1" x14ac:dyDescent="0.2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f t="shared" si="391"/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  <c r="R12493" t="str">
        <v>Clothing</v>
      </c>
    </row>
    <row r="12494" spans="1:18" ht="14.25" customHeight="1" x14ac:dyDescent="0.2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f t="shared" si="391"/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  <c r="R12494" t="str">
        <v>Grocery</v>
      </c>
    </row>
    <row r="12495" spans="1:18" ht="14.25" customHeight="1" x14ac:dyDescent="0.2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f t="shared" si="391"/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  <c r="R12495" t="str">
        <v>Personal Care</v>
      </c>
    </row>
    <row r="12496" spans="1:18" ht="14.25" customHeight="1" x14ac:dyDescent="0.2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f t="shared" si="391"/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  <c r="R12496" t="str">
        <v>Grocery</v>
      </c>
    </row>
    <row r="12497" spans="1:18" ht="14.25" customHeight="1" x14ac:dyDescent="0.2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f t="shared" si="391"/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  <c r="R12497" t="str">
        <v>Clothing</v>
      </c>
    </row>
    <row r="12498" spans="1:18" ht="14.25" customHeight="1" x14ac:dyDescent="0.2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f t="shared" si="391"/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  <c r="R12498" t="str">
        <v>Home Care</v>
      </c>
    </row>
    <row r="12499" spans="1:18" ht="14.25" customHeight="1" x14ac:dyDescent="0.2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f t="shared" si="391"/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  <c r="R12499" t="str">
        <v>Electronics</v>
      </c>
    </row>
    <row r="12500" spans="1:18" ht="14.25" customHeight="1" x14ac:dyDescent="0.2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f t="shared" si="391"/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  <c r="R12500" t="str">
        <v>Personal Care</v>
      </c>
    </row>
    <row r="12501" spans="1:18" ht="14.25" customHeight="1" x14ac:dyDescent="0.2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f t="shared" si="391"/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  <c r="R12501" t="str">
        <v>Personal Care</v>
      </c>
    </row>
    <row r="12502" spans="1:18" ht="14.25" customHeight="1" x14ac:dyDescent="0.2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f t="shared" si="391"/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  <c r="R12502" t="str">
        <v>Clothing</v>
      </c>
    </row>
    <row r="12503" spans="1:18" ht="14.25" customHeight="1" x14ac:dyDescent="0.2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f t="shared" si="391"/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  <c r="R12503" t="str">
        <v>Home Care</v>
      </c>
    </row>
    <row r="12504" spans="1:18" ht="14.25" customHeight="1" x14ac:dyDescent="0.2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f t="shared" si="391"/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  <c r="R12504" t="str">
        <v>Home Care</v>
      </c>
    </row>
    <row r="12505" spans="1:18" ht="14.25" customHeight="1" x14ac:dyDescent="0.2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f t="shared" si="391"/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  <c r="R12505" t="str">
        <v>Electronics</v>
      </c>
    </row>
    <row r="12506" spans="1:18" ht="14.25" customHeight="1" x14ac:dyDescent="0.2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f t="shared" si="391"/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  <c r="R12506" t="str">
        <v>Home Care</v>
      </c>
    </row>
    <row r="12507" spans="1:18" ht="14.25" customHeight="1" x14ac:dyDescent="0.2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f t="shared" si="391"/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  <c r="R12507" t="str">
        <v>Clothing</v>
      </c>
    </row>
    <row r="12508" spans="1:18" ht="14.25" customHeight="1" x14ac:dyDescent="0.2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f t="shared" si="391"/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  <c r="R12508" t="str">
        <v>Home Care</v>
      </c>
    </row>
    <row r="12509" spans="1:18" ht="14.25" customHeight="1" x14ac:dyDescent="0.2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f t="shared" si="391"/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  <c r="R12509" t="str">
        <v>Clothing</v>
      </c>
    </row>
    <row r="12510" spans="1:18" ht="14.25" customHeight="1" x14ac:dyDescent="0.2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f t="shared" si="391"/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  <c r="R12510" t="str">
        <v>Personal Care</v>
      </c>
    </row>
    <row r="12511" spans="1:18" ht="14.25" customHeight="1" x14ac:dyDescent="0.2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f t="shared" si="391"/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  <c r="R12511" t="str">
        <v>Personal Care</v>
      </c>
    </row>
    <row r="12512" spans="1:18" ht="14.25" customHeight="1" x14ac:dyDescent="0.2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f t="shared" si="391"/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  <c r="R12512" t="str">
        <v>Personal Care</v>
      </c>
    </row>
    <row r="12513" spans="1:18" ht="14.25" customHeight="1" x14ac:dyDescent="0.2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f t="shared" si="391"/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  <c r="R12513" t="str">
        <v>Grocery</v>
      </c>
    </row>
    <row r="12514" spans="1:18" ht="14.25" customHeight="1" x14ac:dyDescent="0.2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f t="shared" si="391"/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  <c r="R12514" t="str">
        <v>Personal Care</v>
      </c>
    </row>
    <row r="12515" spans="1:18" ht="14.25" customHeight="1" x14ac:dyDescent="0.2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f t="shared" si="391"/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  <c r="R12515" t="str">
        <v>Clothing</v>
      </c>
    </row>
    <row r="12516" spans="1:18" ht="14.25" customHeight="1" x14ac:dyDescent="0.2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f t="shared" si="391"/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  <c r="R12516" t="str">
        <v>Electronics</v>
      </c>
    </row>
    <row r="12517" spans="1:18" ht="14.25" customHeight="1" x14ac:dyDescent="0.2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f t="shared" si="391"/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  <c r="R12517" t="str">
        <v>Home Care</v>
      </c>
    </row>
    <row r="12518" spans="1:18" ht="14.25" customHeight="1" x14ac:dyDescent="0.2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f t="shared" si="391"/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  <c r="R12518" t="str">
        <v>Personal Care</v>
      </c>
    </row>
    <row r="12519" spans="1:18" ht="14.25" customHeight="1" x14ac:dyDescent="0.2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f t="shared" si="391"/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  <c r="R12519" t="str">
        <v>Grocery</v>
      </c>
    </row>
    <row r="12520" spans="1:18" ht="14.25" customHeight="1" x14ac:dyDescent="0.2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f t="shared" si="391"/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  <c r="R12520" t="str">
        <v>Grocery</v>
      </c>
    </row>
    <row r="12521" spans="1:18" ht="14.25" customHeight="1" x14ac:dyDescent="0.2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f t="shared" si="391"/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  <c r="R12521" t="str">
        <v>Clothing</v>
      </c>
    </row>
    <row r="12522" spans="1:18" ht="14.25" customHeight="1" x14ac:dyDescent="0.2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f t="shared" si="391"/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  <c r="R12522" t="str">
        <v>Electronics</v>
      </c>
    </row>
    <row r="12523" spans="1:18" ht="14.25" customHeight="1" x14ac:dyDescent="0.2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f t="shared" si="391"/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  <c r="R12523" t="str">
        <v>Personal Care</v>
      </c>
    </row>
    <row r="12524" spans="1:18" ht="14.25" customHeight="1" x14ac:dyDescent="0.2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f t="shared" si="391"/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  <c r="R12524" t="str">
        <v>Personal Care</v>
      </c>
    </row>
    <row r="12525" spans="1:18" ht="14.25" customHeight="1" x14ac:dyDescent="0.2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f t="shared" si="391"/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  <c r="R12525" t="str">
        <v>Grocery</v>
      </c>
    </row>
    <row r="12526" spans="1:18" ht="14.25" customHeight="1" x14ac:dyDescent="0.2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f t="shared" si="391"/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  <c r="R12526" t="str">
        <v>Clothing</v>
      </c>
    </row>
    <row r="12527" spans="1:18" ht="14.25" customHeight="1" x14ac:dyDescent="0.2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f t="shared" si="391"/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  <c r="R12527" t="str">
        <v>Grocery</v>
      </c>
    </row>
    <row r="12528" spans="1:18" ht="14.25" customHeight="1" x14ac:dyDescent="0.2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f t="shared" si="391"/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  <c r="R12528" t="str">
        <v>Grocery</v>
      </c>
    </row>
    <row r="12529" spans="1:18" ht="14.25" customHeight="1" x14ac:dyDescent="0.2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f t="shared" si="391"/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  <c r="R12529" t="str">
        <v>Electronics</v>
      </c>
    </row>
    <row r="12530" spans="1:18" ht="14.25" customHeight="1" x14ac:dyDescent="0.2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f t="shared" si="391"/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  <c r="R12530" t="str">
        <v>Clothing</v>
      </c>
    </row>
    <row r="12531" spans="1:18" ht="14.25" customHeight="1" x14ac:dyDescent="0.2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f t="shared" si="391"/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  <c r="R12531" t="str">
        <v>Electronics</v>
      </c>
    </row>
    <row r="12532" spans="1:18" ht="14.25" customHeight="1" x14ac:dyDescent="0.2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f t="shared" si="391"/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  <c r="R12532" t="str">
        <v>Clothing</v>
      </c>
    </row>
    <row r="12533" spans="1:18" ht="14.25" customHeight="1" x14ac:dyDescent="0.2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f t="shared" si="391"/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  <c r="R12533" t="str">
        <v>Personal Care</v>
      </c>
    </row>
    <row r="12534" spans="1:18" ht="14.25" customHeight="1" x14ac:dyDescent="0.2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f t="shared" si="391"/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  <c r="R12534" t="str">
        <v>Home Care</v>
      </c>
    </row>
    <row r="12535" spans="1:18" ht="14.25" customHeight="1" x14ac:dyDescent="0.2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f t="shared" si="391"/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  <c r="R12535" t="str">
        <v>Home Care</v>
      </c>
    </row>
    <row r="12536" spans="1:18" ht="14.25" customHeight="1" x14ac:dyDescent="0.2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f t="shared" si="391"/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  <c r="R12536" t="str">
        <v>Clothing</v>
      </c>
    </row>
    <row r="12537" spans="1:18" ht="14.25" customHeight="1" x14ac:dyDescent="0.2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f t="shared" si="391"/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  <c r="R12537" t="str">
        <v>Home Care</v>
      </c>
    </row>
    <row r="12538" spans="1:18" ht="14.25" customHeight="1" x14ac:dyDescent="0.2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f t="shared" si="391"/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  <c r="R12538" t="str">
        <v>Grocery</v>
      </c>
    </row>
    <row r="12539" spans="1:18" ht="14.25" customHeight="1" x14ac:dyDescent="0.2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f t="shared" si="391"/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  <c r="R12539" t="str">
        <v>Personal Care</v>
      </c>
    </row>
    <row r="12540" spans="1:18" ht="14.25" customHeight="1" x14ac:dyDescent="0.2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f t="shared" si="391"/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  <c r="R12540" t="str">
        <v>Personal Care</v>
      </c>
    </row>
    <row r="12541" spans="1:18" ht="14.25" customHeight="1" x14ac:dyDescent="0.2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f t="shared" si="391"/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  <c r="R12541" t="str">
        <v>Home Care</v>
      </c>
    </row>
    <row r="12542" spans="1:18" ht="14.25" customHeight="1" x14ac:dyDescent="0.2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f t="shared" si="391"/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  <c r="R12542" t="str">
        <v>Clothing</v>
      </c>
    </row>
    <row r="12543" spans="1:18" ht="14.25" customHeight="1" x14ac:dyDescent="0.2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f t="shared" si="391"/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  <c r="R12543" t="str">
        <v>Grocery</v>
      </c>
    </row>
    <row r="12544" spans="1:18" ht="14.25" customHeight="1" x14ac:dyDescent="0.2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f t="shared" si="391"/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  <c r="R12544" t="str">
        <v>Clothing</v>
      </c>
    </row>
    <row r="12545" spans="1:18" ht="14.25" customHeight="1" x14ac:dyDescent="0.2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f t="shared" si="391"/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  <c r="R12545" t="str">
        <v>Home Care</v>
      </c>
    </row>
    <row r="12546" spans="1:18" ht="14.25" customHeight="1" x14ac:dyDescent="0.2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f t="shared" si="391"/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  <c r="R12546" t="str">
        <v>Personal Care</v>
      </c>
    </row>
    <row r="12547" spans="1:18" ht="14.25" customHeight="1" x14ac:dyDescent="0.2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f t="shared" ref="G12547:G12610" si="393">D12547-F12547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  <c r="R12547" t="str">
        <v>Personal Care</v>
      </c>
    </row>
    <row r="12548" spans="1:18" ht="14.25" customHeight="1" x14ac:dyDescent="0.2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f t="shared" si="393"/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  <c r="R12548" t="str">
        <v>Clothing</v>
      </c>
    </row>
    <row r="12549" spans="1:18" ht="14.25" customHeight="1" x14ac:dyDescent="0.2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f t="shared" si="393"/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  <c r="R12549" t="str">
        <v>Electronics</v>
      </c>
    </row>
    <row r="12550" spans="1:18" ht="14.25" customHeight="1" x14ac:dyDescent="0.2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f t="shared" si="393"/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  <c r="R12550" t="str">
        <v>Clothing</v>
      </c>
    </row>
    <row r="12551" spans="1:18" ht="14.25" customHeight="1" x14ac:dyDescent="0.2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f t="shared" si="393"/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  <c r="R12551" t="str">
        <v>Electronics</v>
      </c>
    </row>
    <row r="12552" spans="1:18" ht="14.25" customHeight="1" x14ac:dyDescent="0.2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f t="shared" si="393"/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  <c r="R12552" t="str">
        <v>Clothing</v>
      </c>
    </row>
    <row r="12553" spans="1:18" ht="14.25" customHeight="1" x14ac:dyDescent="0.2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f t="shared" si="393"/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  <c r="R12553" t="str">
        <v>Electronics</v>
      </c>
    </row>
    <row r="12554" spans="1:18" ht="14.25" customHeight="1" x14ac:dyDescent="0.2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f t="shared" si="393"/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  <c r="R12554" t="str">
        <v>Electronics</v>
      </c>
    </row>
    <row r="12555" spans="1:18" ht="14.25" customHeight="1" x14ac:dyDescent="0.2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f t="shared" si="393"/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  <c r="R12555" t="str">
        <v>Electronics</v>
      </c>
    </row>
    <row r="12556" spans="1:18" ht="14.25" customHeight="1" x14ac:dyDescent="0.2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f t="shared" si="393"/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  <c r="R12556" t="str">
        <v>Electronics</v>
      </c>
    </row>
    <row r="12557" spans="1:18" ht="14.25" customHeight="1" x14ac:dyDescent="0.2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f t="shared" si="393"/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  <c r="R12557" t="str">
        <v>Grocery</v>
      </c>
    </row>
    <row r="12558" spans="1:18" ht="14.25" customHeight="1" x14ac:dyDescent="0.2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f t="shared" si="393"/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  <c r="R12558" t="str">
        <v>Electronics</v>
      </c>
    </row>
    <row r="12559" spans="1:18" ht="14.25" customHeight="1" x14ac:dyDescent="0.2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f t="shared" si="393"/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  <c r="R12559" t="str">
        <v>Electronics</v>
      </c>
    </row>
    <row r="12560" spans="1:18" ht="14.25" customHeight="1" x14ac:dyDescent="0.2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f t="shared" si="393"/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  <c r="R12560" t="str">
        <v>Personal Care</v>
      </c>
    </row>
    <row r="12561" spans="1:18" ht="14.25" customHeight="1" x14ac:dyDescent="0.2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f t="shared" si="393"/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  <c r="R12561" t="str">
        <v>Grocery</v>
      </c>
    </row>
    <row r="12562" spans="1:18" ht="14.25" customHeight="1" x14ac:dyDescent="0.2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f t="shared" si="393"/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  <c r="R12562" t="str">
        <v>Electronics</v>
      </c>
    </row>
    <row r="12563" spans="1:18" ht="14.25" customHeight="1" x14ac:dyDescent="0.2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f t="shared" si="393"/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  <c r="R12563" t="str">
        <v>Home Care</v>
      </c>
    </row>
    <row r="12564" spans="1:18" ht="14.25" customHeight="1" x14ac:dyDescent="0.2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f t="shared" si="393"/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  <c r="R12564" t="str">
        <v>Grocery</v>
      </c>
    </row>
    <row r="12565" spans="1:18" ht="14.25" customHeight="1" x14ac:dyDescent="0.2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f t="shared" si="393"/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  <c r="R12565" t="str">
        <v>Personal Care</v>
      </c>
    </row>
    <row r="12566" spans="1:18" ht="14.25" customHeight="1" x14ac:dyDescent="0.2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f t="shared" si="393"/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  <c r="R12566" t="str">
        <v>Clothing</v>
      </c>
    </row>
    <row r="12567" spans="1:18" ht="14.25" customHeight="1" x14ac:dyDescent="0.2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f t="shared" si="393"/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  <c r="R12567" t="str">
        <v>Personal Care</v>
      </c>
    </row>
    <row r="12568" spans="1:18" ht="14.25" customHeight="1" x14ac:dyDescent="0.2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f t="shared" si="393"/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  <c r="R12568" t="str">
        <v>Personal Care</v>
      </c>
    </row>
    <row r="12569" spans="1:18" ht="14.25" customHeight="1" x14ac:dyDescent="0.2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f t="shared" si="393"/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  <c r="R12569" t="str">
        <v>Grocery</v>
      </c>
    </row>
    <row r="12570" spans="1:18" ht="14.25" customHeight="1" x14ac:dyDescent="0.2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f t="shared" si="393"/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  <c r="R12570" t="str">
        <v>Grocery</v>
      </c>
    </row>
    <row r="12571" spans="1:18" ht="14.25" customHeight="1" x14ac:dyDescent="0.2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f t="shared" si="393"/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  <c r="R12571" t="str">
        <v>Home Care</v>
      </c>
    </row>
    <row r="12572" spans="1:18" ht="14.25" customHeight="1" x14ac:dyDescent="0.2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f t="shared" si="393"/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  <c r="R12572" t="str">
        <v>Home Care</v>
      </c>
    </row>
    <row r="12573" spans="1:18" ht="14.25" customHeight="1" x14ac:dyDescent="0.2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f t="shared" si="393"/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  <c r="R12573" t="str">
        <v>Grocery</v>
      </c>
    </row>
    <row r="12574" spans="1:18" ht="14.25" customHeight="1" x14ac:dyDescent="0.2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f t="shared" si="393"/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  <c r="R12574" t="str">
        <v>Grocery</v>
      </c>
    </row>
    <row r="12575" spans="1:18" ht="14.25" customHeight="1" x14ac:dyDescent="0.2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f t="shared" si="393"/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  <c r="R12575" t="str">
        <v>Grocery</v>
      </c>
    </row>
    <row r="12576" spans="1:18" ht="14.25" customHeight="1" x14ac:dyDescent="0.2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f t="shared" si="393"/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  <c r="R12576" t="str">
        <v>Clothing</v>
      </c>
    </row>
    <row r="12577" spans="1:18" ht="14.25" customHeight="1" x14ac:dyDescent="0.2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f t="shared" si="393"/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  <c r="R12577" t="str">
        <v>Personal Care</v>
      </c>
    </row>
    <row r="12578" spans="1:18" ht="14.25" customHeight="1" x14ac:dyDescent="0.2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f t="shared" si="393"/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  <c r="R12578" t="str">
        <v>Home Care</v>
      </c>
    </row>
    <row r="12579" spans="1:18" ht="14.25" customHeight="1" x14ac:dyDescent="0.2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f t="shared" si="393"/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  <c r="R12579" t="str">
        <v>Home Care</v>
      </c>
    </row>
    <row r="12580" spans="1:18" ht="14.25" customHeight="1" x14ac:dyDescent="0.2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f t="shared" si="393"/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  <c r="R12580" t="str">
        <v>Electronics</v>
      </c>
    </row>
    <row r="12581" spans="1:18" ht="14.25" customHeight="1" x14ac:dyDescent="0.2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f t="shared" si="393"/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  <c r="R12581" t="str">
        <v>Clothing</v>
      </c>
    </row>
    <row r="12582" spans="1:18" ht="14.25" customHeight="1" x14ac:dyDescent="0.2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f t="shared" si="393"/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  <c r="R12582" t="str">
        <v>Grocery</v>
      </c>
    </row>
    <row r="12583" spans="1:18" ht="14.25" customHeight="1" x14ac:dyDescent="0.2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f t="shared" si="393"/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  <c r="R12583" t="str">
        <v>Grocery</v>
      </c>
    </row>
    <row r="12584" spans="1:18" ht="14.25" customHeight="1" x14ac:dyDescent="0.2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f t="shared" si="393"/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  <c r="R12584" t="str">
        <v>Clothing</v>
      </c>
    </row>
    <row r="12585" spans="1:18" ht="14.25" customHeight="1" x14ac:dyDescent="0.2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f t="shared" si="393"/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  <c r="R12585" t="str">
        <v>Home Care</v>
      </c>
    </row>
    <row r="12586" spans="1:18" ht="14.25" customHeight="1" x14ac:dyDescent="0.2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f t="shared" si="393"/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  <c r="R12586" t="str">
        <v>Grocery</v>
      </c>
    </row>
    <row r="12587" spans="1:18" ht="14.25" customHeight="1" x14ac:dyDescent="0.2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f t="shared" si="393"/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  <c r="R12587" t="str">
        <v>Electronics</v>
      </c>
    </row>
    <row r="12588" spans="1:18" ht="14.25" customHeight="1" x14ac:dyDescent="0.2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f t="shared" si="393"/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  <c r="R12588" t="str">
        <v>Home Care</v>
      </c>
    </row>
    <row r="12589" spans="1:18" ht="14.25" customHeight="1" x14ac:dyDescent="0.2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f t="shared" si="393"/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  <c r="R12589" t="str">
        <v>Personal Care</v>
      </c>
    </row>
    <row r="12590" spans="1:18" ht="14.25" customHeight="1" x14ac:dyDescent="0.2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f t="shared" si="393"/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  <c r="R12590" t="str">
        <v>Clothing</v>
      </c>
    </row>
    <row r="12591" spans="1:18" ht="14.25" customHeight="1" x14ac:dyDescent="0.2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f t="shared" si="393"/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  <c r="R12591" t="str">
        <v>Home Care</v>
      </c>
    </row>
    <row r="12592" spans="1:18" ht="14.25" customHeight="1" x14ac:dyDescent="0.2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f t="shared" si="393"/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  <c r="R12592" t="str">
        <v>Personal Care</v>
      </c>
    </row>
    <row r="12593" spans="1:18" ht="14.25" customHeight="1" x14ac:dyDescent="0.2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f t="shared" si="393"/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  <c r="R12593" t="str">
        <v>Electronics</v>
      </c>
    </row>
    <row r="12594" spans="1:18" ht="14.25" customHeight="1" x14ac:dyDescent="0.2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f t="shared" si="393"/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  <c r="R12594" t="str">
        <v>Clothing</v>
      </c>
    </row>
    <row r="12595" spans="1:18" ht="14.25" customHeight="1" x14ac:dyDescent="0.2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f t="shared" si="393"/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  <c r="R12595" t="str">
        <v>Grocery</v>
      </c>
    </row>
    <row r="12596" spans="1:18" ht="14.25" customHeight="1" x14ac:dyDescent="0.2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f t="shared" si="393"/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  <c r="R12596" t="str">
        <v>Grocery</v>
      </c>
    </row>
    <row r="12597" spans="1:18" ht="14.25" customHeight="1" x14ac:dyDescent="0.2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f t="shared" si="393"/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  <c r="R12597" t="str">
        <v>Personal Care</v>
      </c>
    </row>
    <row r="12598" spans="1:18" ht="14.25" customHeight="1" x14ac:dyDescent="0.2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f t="shared" si="393"/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  <c r="R12598" t="str">
        <v>Home Care</v>
      </c>
    </row>
    <row r="12599" spans="1:18" ht="14.25" customHeight="1" x14ac:dyDescent="0.2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f t="shared" si="393"/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  <c r="R12599" t="str">
        <v>Electronics</v>
      </c>
    </row>
    <row r="12600" spans="1:18" ht="14.25" customHeight="1" x14ac:dyDescent="0.2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f t="shared" si="393"/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  <c r="R12600" t="str">
        <v>Personal Care</v>
      </c>
    </row>
    <row r="12601" spans="1:18" ht="14.25" customHeight="1" x14ac:dyDescent="0.2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f t="shared" si="393"/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  <c r="R12601" t="str">
        <v>Electronics</v>
      </c>
    </row>
    <row r="12602" spans="1:18" ht="14.25" customHeight="1" x14ac:dyDescent="0.2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f t="shared" si="393"/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  <c r="R12602" t="str">
        <v>Electronics</v>
      </c>
    </row>
    <row r="12603" spans="1:18" ht="14.25" customHeight="1" x14ac:dyDescent="0.2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f t="shared" si="393"/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  <c r="R12603" t="str">
        <v>Electronics</v>
      </c>
    </row>
    <row r="12604" spans="1:18" ht="14.25" customHeight="1" x14ac:dyDescent="0.2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f t="shared" si="393"/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  <c r="R12604" t="str">
        <v>Clothing</v>
      </c>
    </row>
    <row r="12605" spans="1:18" ht="14.25" customHeight="1" x14ac:dyDescent="0.2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f t="shared" si="393"/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  <c r="R12605" t="str">
        <v>Personal Care</v>
      </c>
    </row>
    <row r="12606" spans="1:18" ht="14.25" customHeight="1" x14ac:dyDescent="0.2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f t="shared" si="393"/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  <c r="R12606" t="str">
        <v>Clothing</v>
      </c>
    </row>
    <row r="12607" spans="1:18" ht="14.25" customHeight="1" x14ac:dyDescent="0.2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f t="shared" si="393"/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  <c r="R12607" t="str">
        <v>Home Care</v>
      </c>
    </row>
    <row r="12608" spans="1:18" ht="14.25" customHeight="1" x14ac:dyDescent="0.2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f t="shared" si="393"/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  <c r="R12608" t="str">
        <v>Home Care</v>
      </c>
    </row>
    <row r="12609" spans="1:18" ht="14.25" customHeight="1" x14ac:dyDescent="0.2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f t="shared" si="393"/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  <c r="R12609" t="str">
        <v>Grocery</v>
      </c>
    </row>
    <row r="12610" spans="1:18" ht="14.25" customHeight="1" x14ac:dyDescent="0.2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f t="shared" si="393"/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  <c r="R12610" t="str">
        <v>Grocery</v>
      </c>
    </row>
    <row r="12611" spans="1:18" ht="14.25" customHeight="1" x14ac:dyDescent="0.2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f t="shared" ref="G12611:G12674" si="395">D12611-F12611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  <c r="R12611" t="str">
        <v>Grocery</v>
      </c>
    </row>
    <row r="12612" spans="1:18" ht="14.25" customHeight="1" x14ac:dyDescent="0.2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f t="shared" si="395"/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  <c r="R12612" t="str">
        <v>Home Care</v>
      </c>
    </row>
    <row r="12613" spans="1:18" ht="14.25" customHeight="1" x14ac:dyDescent="0.2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f t="shared" si="395"/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  <c r="R12613" t="str">
        <v>Electronics</v>
      </c>
    </row>
    <row r="12614" spans="1:18" ht="14.25" customHeight="1" x14ac:dyDescent="0.2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f t="shared" si="395"/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  <c r="R12614" t="str">
        <v>Electronics</v>
      </c>
    </row>
    <row r="12615" spans="1:18" ht="14.25" customHeight="1" x14ac:dyDescent="0.2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f t="shared" si="395"/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  <c r="R12615" t="str">
        <v>Personal Care</v>
      </c>
    </row>
    <row r="12616" spans="1:18" ht="14.25" customHeight="1" x14ac:dyDescent="0.2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f t="shared" si="395"/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  <c r="R12616" t="str">
        <v>Home Care</v>
      </c>
    </row>
    <row r="12617" spans="1:18" ht="14.25" customHeight="1" x14ac:dyDescent="0.2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f t="shared" si="395"/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  <c r="R12617" t="str">
        <v>Grocery</v>
      </c>
    </row>
    <row r="12618" spans="1:18" ht="14.25" customHeight="1" x14ac:dyDescent="0.2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f t="shared" si="395"/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  <c r="R12618" t="str">
        <v>Home Care</v>
      </c>
    </row>
    <row r="12619" spans="1:18" ht="14.25" customHeight="1" x14ac:dyDescent="0.2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f t="shared" si="395"/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  <c r="R12619" t="str">
        <v>Electronics</v>
      </c>
    </row>
    <row r="12620" spans="1:18" ht="14.25" customHeight="1" x14ac:dyDescent="0.2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f t="shared" si="395"/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  <c r="R12620" t="str">
        <v>Electronics</v>
      </c>
    </row>
    <row r="12621" spans="1:18" ht="14.25" customHeight="1" x14ac:dyDescent="0.2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f t="shared" si="395"/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  <c r="R12621" t="str">
        <v>Clothing</v>
      </c>
    </row>
    <row r="12622" spans="1:18" ht="14.25" customHeight="1" x14ac:dyDescent="0.2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f t="shared" si="395"/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  <c r="R12622" t="str">
        <v>Clothing</v>
      </c>
    </row>
    <row r="12623" spans="1:18" ht="14.25" customHeight="1" x14ac:dyDescent="0.2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f t="shared" si="395"/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  <c r="R12623" t="str">
        <v>Personal Care</v>
      </c>
    </row>
    <row r="12624" spans="1:18" ht="14.25" customHeight="1" x14ac:dyDescent="0.2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f t="shared" si="395"/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  <c r="R12624" t="str">
        <v>Home Care</v>
      </c>
    </row>
    <row r="12625" spans="1:18" ht="14.25" customHeight="1" x14ac:dyDescent="0.2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f t="shared" si="395"/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  <c r="R12625" t="str">
        <v>Clothing</v>
      </c>
    </row>
    <row r="12626" spans="1:18" ht="14.25" customHeight="1" x14ac:dyDescent="0.2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f t="shared" si="395"/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  <c r="R12626" t="str">
        <v>Clothing</v>
      </c>
    </row>
    <row r="12627" spans="1:18" ht="14.25" customHeight="1" x14ac:dyDescent="0.2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f t="shared" si="395"/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  <c r="R12627" t="str">
        <v>Home Care</v>
      </c>
    </row>
    <row r="12628" spans="1:18" ht="14.25" customHeight="1" x14ac:dyDescent="0.2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f t="shared" si="395"/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  <c r="R12628" t="str">
        <v>Electronics</v>
      </c>
    </row>
    <row r="12629" spans="1:18" ht="14.25" customHeight="1" x14ac:dyDescent="0.2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f t="shared" si="395"/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  <c r="R12629" t="str">
        <v>Personal Care</v>
      </c>
    </row>
    <row r="12630" spans="1:18" ht="14.25" customHeight="1" x14ac:dyDescent="0.2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f t="shared" si="395"/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  <c r="R12630" t="str">
        <v>Personal Care</v>
      </c>
    </row>
    <row r="12631" spans="1:18" ht="14.25" customHeight="1" x14ac:dyDescent="0.2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f t="shared" si="395"/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  <c r="R12631" t="str">
        <v>Personal Care</v>
      </c>
    </row>
    <row r="12632" spans="1:18" ht="14.25" customHeight="1" x14ac:dyDescent="0.2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f t="shared" si="395"/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  <c r="R12632" t="str">
        <v>Clothing</v>
      </c>
    </row>
    <row r="12633" spans="1:18" ht="14.25" customHeight="1" x14ac:dyDescent="0.2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f t="shared" si="395"/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  <c r="R12633" t="str">
        <v>Electronics</v>
      </c>
    </row>
    <row r="12634" spans="1:18" ht="14.25" customHeight="1" x14ac:dyDescent="0.2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f t="shared" si="395"/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  <c r="R12634" t="str">
        <v>Personal Care</v>
      </c>
    </row>
    <row r="12635" spans="1:18" ht="14.25" customHeight="1" x14ac:dyDescent="0.2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f t="shared" si="395"/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  <c r="R12635" t="str">
        <v>Home Care</v>
      </c>
    </row>
    <row r="12636" spans="1:18" ht="14.25" customHeight="1" x14ac:dyDescent="0.2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f t="shared" si="395"/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  <c r="R12636" t="str">
        <v>Personal Care</v>
      </c>
    </row>
    <row r="12637" spans="1:18" ht="14.25" customHeight="1" x14ac:dyDescent="0.2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f t="shared" si="395"/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  <c r="R12637" t="str">
        <v>Grocery</v>
      </c>
    </row>
    <row r="12638" spans="1:18" ht="14.25" customHeight="1" x14ac:dyDescent="0.2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f t="shared" si="395"/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  <c r="R12638" t="str">
        <v>Electronics</v>
      </c>
    </row>
    <row r="12639" spans="1:18" ht="14.25" customHeight="1" x14ac:dyDescent="0.2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f t="shared" si="395"/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  <c r="R12639" t="str">
        <v>Grocery</v>
      </c>
    </row>
    <row r="12640" spans="1:18" ht="14.25" customHeight="1" x14ac:dyDescent="0.2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f t="shared" si="395"/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  <c r="R12640" t="str">
        <v>Electronics</v>
      </c>
    </row>
    <row r="12641" spans="1:18" ht="14.25" customHeight="1" x14ac:dyDescent="0.2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f t="shared" si="395"/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  <c r="R12641" t="str">
        <v>Home Care</v>
      </c>
    </row>
    <row r="12642" spans="1:18" ht="14.25" customHeight="1" x14ac:dyDescent="0.2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f t="shared" si="395"/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  <c r="R12642" t="str">
        <v>Clothing</v>
      </c>
    </row>
    <row r="12643" spans="1:18" ht="14.25" customHeight="1" x14ac:dyDescent="0.2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f t="shared" si="395"/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  <c r="R12643" t="str">
        <v>Clothing</v>
      </c>
    </row>
    <row r="12644" spans="1:18" ht="14.25" customHeight="1" x14ac:dyDescent="0.2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f t="shared" si="395"/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  <c r="R12644" t="str">
        <v>Electronics</v>
      </c>
    </row>
    <row r="12645" spans="1:18" ht="14.25" customHeight="1" x14ac:dyDescent="0.2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f t="shared" si="395"/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  <c r="R12645" t="str">
        <v>Personal Care</v>
      </c>
    </row>
    <row r="12646" spans="1:18" ht="14.25" customHeight="1" x14ac:dyDescent="0.2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f t="shared" si="395"/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  <c r="R12646" t="str">
        <v>Grocery</v>
      </c>
    </row>
    <row r="12647" spans="1:18" ht="14.25" customHeight="1" x14ac:dyDescent="0.2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f t="shared" si="395"/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  <c r="R12647" t="str">
        <v>Home Care</v>
      </c>
    </row>
    <row r="12648" spans="1:18" ht="14.25" customHeight="1" x14ac:dyDescent="0.2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f t="shared" si="395"/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  <c r="R12648" t="str">
        <v>Personal Care</v>
      </c>
    </row>
    <row r="12649" spans="1:18" ht="14.25" customHeight="1" x14ac:dyDescent="0.2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f t="shared" si="395"/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  <c r="R12649" t="str">
        <v>Clothing</v>
      </c>
    </row>
    <row r="12650" spans="1:18" ht="14.25" customHeight="1" x14ac:dyDescent="0.2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f t="shared" si="395"/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  <c r="R12650" t="str">
        <v>Personal Care</v>
      </c>
    </row>
    <row r="12651" spans="1:18" ht="14.25" customHeight="1" x14ac:dyDescent="0.2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f t="shared" si="395"/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  <c r="R12651" t="str">
        <v>Grocery</v>
      </c>
    </row>
    <row r="12652" spans="1:18" ht="14.25" customHeight="1" x14ac:dyDescent="0.2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f t="shared" si="395"/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  <c r="R12652" t="str">
        <v>Clothing</v>
      </c>
    </row>
    <row r="12653" spans="1:18" ht="14.25" customHeight="1" x14ac:dyDescent="0.2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f t="shared" si="395"/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  <c r="R12653" t="str">
        <v>Electronics</v>
      </c>
    </row>
    <row r="12654" spans="1:18" ht="14.25" customHeight="1" x14ac:dyDescent="0.2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f t="shared" si="395"/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  <c r="R12654" t="str">
        <v>Home Care</v>
      </c>
    </row>
    <row r="12655" spans="1:18" ht="14.25" customHeight="1" x14ac:dyDescent="0.2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f t="shared" si="395"/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  <c r="R12655" t="str">
        <v>Home Care</v>
      </c>
    </row>
    <row r="12656" spans="1:18" ht="14.25" customHeight="1" x14ac:dyDescent="0.2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f t="shared" si="395"/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  <c r="R12656" t="str">
        <v>Clothing</v>
      </c>
    </row>
    <row r="12657" spans="1:18" ht="14.25" customHeight="1" x14ac:dyDescent="0.2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f t="shared" si="395"/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  <c r="R12657" t="str">
        <v>Electronics</v>
      </c>
    </row>
    <row r="12658" spans="1:18" ht="14.25" customHeight="1" x14ac:dyDescent="0.2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f t="shared" si="395"/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  <c r="R12658" t="str">
        <v>Grocery</v>
      </c>
    </row>
    <row r="12659" spans="1:18" ht="14.25" customHeight="1" x14ac:dyDescent="0.2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f t="shared" si="395"/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  <c r="R12659" t="str">
        <v>Home Care</v>
      </c>
    </row>
    <row r="12660" spans="1:18" ht="14.25" customHeight="1" x14ac:dyDescent="0.2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f t="shared" si="395"/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  <c r="R12660" t="str">
        <v>Clothing</v>
      </c>
    </row>
    <row r="12661" spans="1:18" ht="14.25" customHeight="1" x14ac:dyDescent="0.2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f t="shared" si="395"/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  <c r="R12661" t="str">
        <v>Home Care</v>
      </c>
    </row>
    <row r="12662" spans="1:18" ht="14.25" customHeight="1" x14ac:dyDescent="0.2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f t="shared" si="395"/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  <c r="R12662" t="str">
        <v>Electronics</v>
      </c>
    </row>
    <row r="12663" spans="1:18" ht="14.25" customHeight="1" x14ac:dyDescent="0.2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f t="shared" si="395"/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  <c r="R12663" t="str">
        <v>Grocery</v>
      </c>
    </row>
    <row r="12664" spans="1:18" ht="14.25" customHeight="1" x14ac:dyDescent="0.2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f t="shared" si="395"/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  <c r="R12664" t="str">
        <v>Electronics</v>
      </c>
    </row>
    <row r="12665" spans="1:18" ht="14.25" customHeight="1" x14ac:dyDescent="0.2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f t="shared" si="395"/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  <c r="R12665" t="str">
        <v>Personal Care</v>
      </c>
    </row>
    <row r="12666" spans="1:18" ht="14.25" customHeight="1" x14ac:dyDescent="0.2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f t="shared" si="395"/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  <c r="R12666" t="str">
        <v>Electronics</v>
      </c>
    </row>
    <row r="12667" spans="1:18" ht="14.25" customHeight="1" x14ac:dyDescent="0.2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f t="shared" si="395"/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  <c r="R12667" t="str">
        <v>Electronics</v>
      </c>
    </row>
    <row r="12668" spans="1:18" ht="14.25" customHeight="1" x14ac:dyDescent="0.2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f t="shared" si="395"/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  <c r="R12668" t="str">
        <v>Home Care</v>
      </c>
    </row>
    <row r="12669" spans="1:18" ht="14.25" customHeight="1" x14ac:dyDescent="0.2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f t="shared" si="395"/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  <c r="R12669" t="str">
        <v>Electronics</v>
      </c>
    </row>
    <row r="12670" spans="1:18" ht="14.25" customHeight="1" x14ac:dyDescent="0.2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f t="shared" si="395"/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  <c r="R12670" t="str">
        <v>Clothing</v>
      </c>
    </row>
    <row r="12671" spans="1:18" ht="14.25" customHeight="1" x14ac:dyDescent="0.2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f t="shared" si="395"/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  <c r="R12671" t="str">
        <v>Home Care</v>
      </c>
    </row>
    <row r="12672" spans="1:18" ht="14.25" customHeight="1" x14ac:dyDescent="0.2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f t="shared" si="395"/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  <c r="R12672" t="str">
        <v>Home Care</v>
      </c>
    </row>
    <row r="12673" spans="1:18" ht="14.25" customHeight="1" x14ac:dyDescent="0.2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f t="shared" si="395"/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  <c r="R12673" t="str">
        <v>Personal Care</v>
      </c>
    </row>
    <row r="12674" spans="1:18" ht="14.25" customHeight="1" x14ac:dyDescent="0.2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f t="shared" si="395"/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  <c r="R12674" t="str">
        <v>Clothing</v>
      </c>
    </row>
    <row r="12675" spans="1:18" ht="14.25" customHeight="1" x14ac:dyDescent="0.2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f t="shared" ref="G12675:G12738" si="397">D12675-F12675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  <c r="R12675" t="str">
        <v>Electronics</v>
      </c>
    </row>
    <row r="12676" spans="1:18" ht="14.25" customHeight="1" x14ac:dyDescent="0.2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f t="shared" si="397"/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  <c r="R12676" t="str">
        <v>Personal Care</v>
      </c>
    </row>
    <row r="12677" spans="1:18" ht="14.25" customHeight="1" x14ac:dyDescent="0.2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f t="shared" si="397"/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  <c r="R12677" t="str">
        <v>Clothing</v>
      </c>
    </row>
    <row r="12678" spans="1:18" ht="14.25" customHeight="1" x14ac:dyDescent="0.2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f t="shared" si="397"/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  <c r="R12678" t="str">
        <v>Personal Care</v>
      </c>
    </row>
    <row r="12679" spans="1:18" ht="14.25" customHeight="1" x14ac:dyDescent="0.2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f t="shared" si="397"/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  <c r="R12679" t="str">
        <v>Grocery</v>
      </c>
    </row>
    <row r="12680" spans="1:18" ht="14.25" customHeight="1" x14ac:dyDescent="0.2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f t="shared" si="397"/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  <c r="R12680" t="str">
        <v>Electronics</v>
      </c>
    </row>
    <row r="12681" spans="1:18" ht="14.25" customHeight="1" x14ac:dyDescent="0.2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f t="shared" si="397"/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  <c r="R12681" t="str">
        <v>Personal Care</v>
      </c>
    </row>
    <row r="12682" spans="1:18" ht="14.25" customHeight="1" x14ac:dyDescent="0.2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f t="shared" si="397"/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  <c r="R12682" t="str">
        <v>Grocery</v>
      </c>
    </row>
    <row r="12683" spans="1:18" ht="14.25" customHeight="1" x14ac:dyDescent="0.2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f t="shared" si="397"/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  <c r="R12683" t="str">
        <v>Electronics</v>
      </c>
    </row>
    <row r="12684" spans="1:18" ht="14.25" customHeight="1" x14ac:dyDescent="0.2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f t="shared" si="397"/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  <c r="R12684" t="str">
        <v>Personal Care</v>
      </c>
    </row>
    <row r="12685" spans="1:18" ht="14.25" customHeight="1" x14ac:dyDescent="0.2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f t="shared" si="397"/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  <c r="R12685" t="str">
        <v>Personal Care</v>
      </c>
    </row>
    <row r="12686" spans="1:18" ht="14.25" customHeight="1" x14ac:dyDescent="0.2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f t="shared" si="397"/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  <c r="R12686" t="str">
        <v>Personal Care</v>
      </c>
    </row>
    <row r="12687" spans="1:18" ht="14.25" customHeight="1" x14ac:dyDescent="0.2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f t="shared" si="397"/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  <c r="R12687" t="str">
        <v>Personal Care</v>
      </c>
    </row>
    <row r="12688" spans="1:18" ht="14.25" customHeight="1" x14ac:dyDescent="0.2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f t="shared" si="397"/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  <c r="R12688" t="str">
        <v>Home Care</v>
      </c>
    </row>
    <row r="12689" spans="1:18" ht="14.25" customHeight="1" x14ac:dyDescent="0.2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f t="shared" si="397"/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  <c r="R12689" t="str">
        <v>Personal Care</v>
      </c>
    </row>
    <row r="12690" spans="1:18" ht="14.25" customHeight="1" x14ac:dyDescent="0.2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f t="shared" si="397"/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  <c r="R12690" t="str">
        <v>Home Care</v>
      </c>
    </row>
    <row r="12691" spans="1:18" ht="14.25" customHeight="1" x14ac:dyDescent="0.2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f t="shared" si="397"/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  <c r="R12691" t="str">
        <v>Home Care</v>
      </c>
    </row>
    <row r="12692" spans="1:18" ht="14.25" customHeight="1" x14ac:dyDescent="0.2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f t="shared" si="397"/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  <c r="R12692" t="str">
        <v>Grocery</v>
      </c>
    </row>
    <row r="12693" spans="1:18" ht="14.25" customHeight="1" x14ac:dyDescent="0.2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f t="shared" si="397"/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  <c r="R12693" t="str">
        <v>Electronics</v>
      </c>
    </row>
    <row r="12694" spans="1:18" ht="14.25" customHeight="1" x14ac:dyDescent="0.2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f t="shared" si="397"/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  <c r="R12694" t="str">
        <v>Home Care</v>
      </c>
    </row>
    <row r="12695" spans="1:18" ht="14.25" customHeight="1" x14ac:dyDescent="0.2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f t="shared" si="397"/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  <c r="R12695" t="str">
        <v>Clothing</v>
      </c>
    </row>
    <row r="12696" spans="1:18" ht="14.25" customHeight="1" x14ac:dyDescent="0.2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f t="shared" si="397"/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  <c r="R12696" t="str">
        <v>Home Care</v>
      </c>
    </row>
    <row r="12697" spans="1:18" ht="14.25" customHeight="1" x14ac:dyDescent="0.2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f t="shared" si="397"/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  <c r="R12697" t="str">
        <v>Clothing</v>
      </c>
    </row>
    <row r="12698" spans="1:18" ht="14.25" customHeight="1" x14ac:dyDescent="0.2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f t="shared" si="397"/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  <c r="R12698" t="str">
        <v>Grocery</v>
      </c>
    </row>
    <row r="12699" spans="1:18" ht="14.25" customHeight="1" x14ac:dyDescent="0.2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f t="shared" si="397"/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  <c r="R12699" t="str">
        <v>Clothing</v>
      </c>
    </row>
    <row r="12700" spans="1:18" ht="14.25" customHeight="1" x14ac:dyDescent="0.2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f t="shared" si="397"/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  <c r="R12700" t="str">
        <v>Grocery</v>
      </c>
    </row>
    <row r="12701" spans="1:18" ht="14.25" customHeight="1" x14ac:dyDescent="0.2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f t="shared" si="397"/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  <c r="R12701" t="str">
        <v>Grocery</v>
      </c>
    </row>
    <row r="12702" spans="1:18" ht="14.25" customHeight="1" x14ac:dyDescent="0.2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f t="shared" si="397"/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  <c r="R12702" t="str">
        <v>Grocery</v>
      </c>
    </row>
    <row r="12703" spans="1:18" ht="14.25" customHeight="1" x14ac:dyDescent="0.2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f t="shared" si="397"/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  <c r="R12703" t="str">
        <v>Clothing</v>
      </c>
    </row>
    <row r="12704" spans="1:18" ht="14.25" customHeight="1" x14ac:dyDescent="0.2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f t="shared" si="397"/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  <c r="R12704" t="str">
        <v>Clothing</v>
      </c>
    </row>
    <row r="12705" spans="1:18" ht="14.25" customHeight="1" x14ac:dyDescent="0.2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f t="shared" si="397"/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  <c r="R12705" t="str">
        <v>Grocery</v>
      </c>
    </row>
    <row r="12706" spans="1:18" ht="14.25" customHeight="1" x14ac:dyDescent="0.2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f t="shared" si="397"/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  <c r="R12706" t="str">
        <v>Grocery</v>
      </c>
    </row>
    <row r="12707" spans="1:18" ht="14.25" customHeight="1" x14ac:dyDescent="0.2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f t="shared" si="397"/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  <c r="R12707" t="str">
        <v>Electronics</v>
      </c>
    </row>
    <row r="12708" spans="1:18" ht="14.25" customHeight="1" x14ac:dyDescent="0.2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f t="shared" si="397"/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  <c r="R12708" t="str">
        <v>Grocery</v>
      </c>
    </row>
    <row r="12709" spans="1:18" ht="14.25" customHeight="1" x14ac:dyDescent="0.2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f t="shared" si="397"/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  <c r="R12709" t="str">
        <v>Personal Care</v>
      </c>
    </row>
    <row r="12710" spans="1:18" ht="14.25" customHeight="1" x14ac:dyDescent="0.2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f t="shared" si="397"/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  <c r="R12710" t="str">
        <v>Electronics</v>
      </c>
    </row>
    <row r="12711" spans="1:18" ht="14.25" customHeight="1" x14ac:dyDescent="0.2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f t="shared" si="397"/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  <c r="R12711" t="str">
        <v>Electronics</v>
      </c>
    </row>
    <row r="12712" spans="1:18" ht="14.25" customHeight="1" x14ac:dyDescent="0.2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f t="shared" si="397"/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  <c r="R12712" t="str">
        <v>Electronics</v>
      </c>
    </row>
    <row r="12713" spans="1:18" ht="14.25" customHeight="1" x14ac:dyDescent="0.2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f t="shared" si="397"/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  <c r="R12713" t="str">
        <v>Personal Care</v>
      </c>
    </row>
    <row r="12714" spans="1:18" ht="14.25" customHeight="1" x14ac:dyDescent="0.2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f t="shared" si="397"/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  <c r="R12714" t="str">
        <v>Electronics</v>
      </c>
    </row>
    <row r="12715" spans="1:18" ht="14.25" customHeight="1" x14ac:dyDescent="0.2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f t="shared" si="397"/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  <c r="R12715" t="str">
        <v>Electronics</v>
      </c>
    </row>
    <row r="12716" spans="1:18" ht="14.25" customHeight="1" x14ac:dyDescent="0.2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f t="shared" si="397"/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  <c r="R12716" t="str">
        <v>Clothing</v>
      </c>
    </row>
    <row r="12717" spans="1:18" ht="14.25" customHeight="1" x14ac:dyDescent="0.2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f t="shared" si="397"/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  <c r="R12717" t="str">
        <v>Clothing</v>
      </c>
    </row>
    <row r="12718" spans="1:18" ht="14.25" customHeight="1" x14ac:dyDescent="0.2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f t="shared" si="397"/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  <c r="R12718" t="str">
        <v>Grocery</v>
      </c>
    </row>
    <row r="12719" spans="1:18" ht="14.25" customHeight="1" x14ac:dyDescent="0.2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f t="shared" si="397"/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  <c r="R12719" t="str">
        <v>Grocery</v>
      </c>
    </row>
    <row r="12720" spans="1:18" ht="14.25" customHeight="1" x14ac:dyDescent="0.2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f t="shared" si="397"/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  <c r="R12720" t="str">
        <v>Home Care</v>
      </c>
    </row>
    <row r="12721" spans="1:18" ht="14.25" customHeight="1" x14ac:dyDescent="0.2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f t="shared" si="397"/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  <c r="R12721" t="str">
        <v>Personal Care</v>
      </c>
    </row>
    <row r="12722" spans="1:18" ht="14.25" customHeight="1" x14ac:dyDescent="0.2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f t="shared" si="397"/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  <c r="R12722" t="str">
        <v>Clothing</v>
      </c>
    </row>
    <row r="12723" spans="1:18" ht="14.25" customHeight="1" x14ac:dyDescent="0.2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f t="shared" si="397"/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  <c r="R12723" t="str">
        <v>Grocery</v>
      </c>
    </row>
    <row r="12724" spans="1:18" ht="14.25" customHeight="1" x14ac:dyDescent="0.2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f t="shared" si="397"/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  <c r="R12724" t="str">
        <v>Personal Care</v>
      </c>
    </row>
    <row r="12725" spans="1:18" ht="14.25" customHeight="1" x14ac:dyDescent="0.2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f t="shared" si="397"/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  <c r="R12725" t="str">
        <v>Electronics</v>
      </c>
    </row>
    <row r="12726" spans="1:18" ht="14.25" customHeight="1" x14ac:dyDescent="0.2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f t="shared" si="397"/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  <c r="R12726" t="str">
        <v>Personal Care</v>
      </c>
    </row>
    <row r="12727" spans="1:18" ht="14.25" customHeight="1" x14ac:dyDescent="0.2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f t="shared" si="397"/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  <c r="R12727" t="str">
        <v>Clothing</v>
      </c>
    </row>
    <row r="12728" spans="1:18" ht="14.25" customHeight="1" x14ac:dyDescent="0.2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f t="shared" si="397"/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  <c r="R12728" t="str">
        <v>Home Care</v>
      </c>
    </row>
    <row r="12729" spans="1:18" ht="14.25" customHeight="1" x14ac:dyDescent="0.2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f t="shared" si="397"/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  <c r="R12729" t="str">
        <v>Clothing</v>
      </c>
    </row>
    <row r="12730" spans="1:18" ht="14.25" customHeight="1" x14ac:dyDescent="0.2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f t="shared" si="397"/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  <c r="R12730" t="str">
        <v>Grocery</v>
      </c>
    </row>
    <row r="12731" spans="1:18" ht="14.25" customHeight="1" x14ac:dyDescent="0.2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f t="shared" si="397"/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  <c r="R12731" t="str">
        <v>Grocery</v>
      </c>
    </row>
    <row r="12732" spans="1:18" ht="14.25" customHeight="1" x14ac:dyDescent="0.2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f t="shared" si="397"/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  <c r="R12732" t="str">
        <v>Personal Care</v>
      </c>
    </row>
    <row r="12733" spans="1:18" ht="14.25" customHeight="1" x14ac:dyDescent="0.2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f t="shared" si="397"/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  <c r="R12733" t="str">
        <v>Clothing</v>
      </c>
    </row>
    <row r="12734" spans="1:18" ht="14.25" customHeight="1" x14ac:dyDescent="0.2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f t="shared" si="397"/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  <c r="R12734" t="str">
        <v>Grocery</v>
      </c>
    </row>
    <row r="12735" spans="1:18" ht="14.25" customHeight="1" x14ac:dyDescent="0.2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f t="shared" si="397"/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  <c r="R12735" t="str">
        <v>Electronics</v>
      </c>
    </row>
    <row r="12736" spans="1:18" ht="14.25" customHeight="1" x14ac:dyDescent="0.2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f t="shared" si="397"/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  <c r="R12736" t="str">
        <v>Electronics</v>
      </c>
    </row>
    <row r="12737" spans="1:18" ht="14.25" customHeight="1" x14ac:dyDescent="0.2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f t="shared" si="397"/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  <c r="R12737" t="str">
        <v>Home Care</v>
      </c>
    </row>
    <row r="12738" spans="1:18" ht="14.25" customHeight="1" x14ac:dyDescent="0.2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f t="shared" si="397"/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  <c r="R12738" t="str">
        <v>Personal Care</v>
      </c>
    </row>
    <row r="12739" spans="1:18" ht="14.25" customHeight="1" x14ac:dyDescent="0.2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f t="shared" ref="G12739:G12802" si="399">D12739-F12739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  <c r="R12739" t="str">
        <v>Grocery</v>
      </c>
    </row>
    <row r="12740" spans="1:18" ht="14.25" customHeight="1" x14ac:dyDescent="0.2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f t="shared" si="399"/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  <c r="R12740" t="str">
        <v>Home Care</v>
      </c>
    </row>
    <row r="12741" spans="1:18" ht="14.25" customHeight="1" x14ac:dyDescent="0.2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f t="shared" si="399"/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  <c r="R12741" t="str">
        <v>Electronics</v>
      </c>
    </row>
    <row r="12742" spans="1:18" ht="14.25" customHeight="1" x14ac:dyDescent="0.2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f t="shared" si="399"/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  <c r="R12742" t="str">
        <v>Home Care</v>
      </c>
    </row>
    <row r="12743" spans="1:18" ht="14.25" customHeight="1" x14ac:dyDescent="0.2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f t="shared" si="399"/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  <c r="R12743" t="str">
        <v>Home Care</v>
      </c>
    </row>
    <row r="12744" spans="1:18" ht="14.25" customHeight="1" x14ac:dyDescent="0.2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f t="shared" si="399"/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  <c r="R12744" t="str">
        <v>Grocery</v>
      </c>
    </row>
    <row r="12745" spans="1:18" ht="14.25" customHeight="1" x14ac:dyDescent="0.2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f t="shared" si="399"/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  <c r="R12745" t="str">
        <v>Grocery</v>
      </c>
    </row>
    <row r="12746" spans="1:18" ht="14.25" customHeight="1" x14ac:dyDescent="0.2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f t="shared" si="399"/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  <c r="R12746" t="str">
        <v>Grocery</v>
      </c>
    </row>
    <row r="12747" spans="1:18" ht="14.25" customHeight="1" x14ac:dyDescent="0.2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f t="shared" si="399"/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  <c r="R12747" t="str">
        <v>Personal Care</v>
      </c>
    </row>
    <row r="12748" spans="1:18" ht="14.25" customHeight="1" x14ac:dyDescent="0.2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f t="shared" si="399"/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  <c r="R12748" t="str">
        <v>Home Care</v>
      </c>
    </row>
    <row r="12749" spans="1:18" ht="14.25" customHeight="1" x14ac:dyDescent="0.2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f t="shared" si="399"/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  <c r="R12749" t="str">
        <v>Home Care</v>
      </c>
    </row>
    <row r="12750" spans="1:18" ht="14.25" customHeight="1" x14ac:dyDescent="0.2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f t="shared" si="399"/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  <c r="R12750" t="str">
        <v>Personal Care</v>
      </c>
    </row>
    <row r="12751" spans="1:18" ht="14.25" customHeight="1" x14ac:dyDescent="0.2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f t="shared" si="399"/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  <c r="R12751" t="str">
        <v>Electronics</v>
      </c>
    </row>
    <row r="12752" spans="1:18" ht="14.25" customHeight="1" x14ac:dyDescent="0.2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f t="shared" si="399"/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  <c r="R12752" t="str">
        <v>Clothing</v>
      </c>
    </row>
    <row r="12753" spans="1:18" ht="14.25" customHeight="1" x14ac:dyDescent="0.2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f t="shared" si="399"/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  <c r="R12753" t="str">
        <v>Electronics</v>
      </c>
    </row>
    <row r="12754" spans="1:18" ht="14.25" customHeight="1" x14ac:dyDescent="0.2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f t="shared" si="399"/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  <c r="R12754" t="str">
        <v>Personal Care</v>
      </c>
    </row>
    <row r="12755" spans="1:18" ht="14.25" customHeight="1" x14ac:dyDescent="0.2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f t="shared" si="399"/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  <c r="R12755" t="str">
        <v>Home Care</v>
      </c>
    </row>
    <row r="12756" spans="1:18" ht="14.25" customHeight="1" x14ac:dyDescent="0.2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f t="shared" si="399"/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  <c r="R12756" t="str">
        <v>Home Care</v>
      </c>
    </row>
    <row r="12757" spans="1:18" ht="14.25" customHeight="1" x14ac:dyDescent="0.2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f t="shared" si="399"/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  <c r="R12757" t="str">
        <v>Grocery</v>
      </c>
    </row>
    <row r="12758" spans="1:18" ht="14.25" customHeight="1" x14ac:dyDescent="0.2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f t="shared" si="399"/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  <c r="R12758" t="str">
        <v>Grocery</v>
      </c>
    </row>
    <row r="12759" spans="1:18" ht="14.25" customHeight="1" x14ac:dyDescent="0.2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f t="shared" si="399"/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  <c r="R12759" t="str">
        <v>Home Care</v>
      </c>
    </row>
    <row r="12760" spans="1:18" ht="14.25" customHeight="1" x14ac:dyDescent="0.2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f t="shared" si="399"/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  <c r="R12760" t="str">
        <v>Home Care</v>
      </c>
    </row>
    <row r="12761" spans="1:18" ht="14.25" customHeight="1" x14ac:dyDescent="0.2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f t="shared" si="399"/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  <c r="R12761" t="str">
        <v>Grocery</v>
      </c>
    </row>
    <row r="12762" spans="1:18" ht="14.25" customHeight="1" x14ac:dyDescent="0.2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f t="shared" si="399"/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  <c r="R12762" t="str">
        <v>Grocery</v>
      </c>
    </row>
    <row r="12763" spans="1:18" ht="14.25" customHeight="1" x14ac:dyDescent="0.2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f t="shared" si="399"/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  <c r="R12763" t="str">
        <v>Electronics</v>
      </c>
    </row>
    <row r="12764" spans="1:18" ht="14.25" customHeight="1" x14ac:dyDescent="0.2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f t="shared" si="399"/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  <c r="R12764" t="str">
        <v>Home Care</v>
      </c>
    </row>
    <row r="12765" spans="1:18" ht="14.25" customHeight="1" x14ac:dyDescent="0.2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f t="shared" si="399"/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  <c r="R12765" t="str">
        <v>Home Care</v>
      </c>
    </row>
    <row r="12766" spans="1:18" ht="14.25" customHeight="1" x14ac:dyDescent="0.2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f t="shared" si="399"/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  <c r="R12766" t="str">
        <v>Personal Care</v>
      </c>
    </row>
    <row r="12767" spans="1:18" ht="14.25" customHeight="1" x14ac:dyDescent="0.2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f t="shared" si="399"/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  <c r="R12767" t="str">
        <v>Electronics</v>
      </c>
    </row>
    <row r="12768" spans="1:18" ht="14.25" customHeight="1" x14ac:dyDescent="0.2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f t="shared" si="399"/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  <c r="R12768" t="str">
        <v>Clothing</v>
      </c>
    </row>
    <row r="12769" spans="1:18" ht="14.25" customHeight="1" x14ac:dyDescent="0.2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f t="shared" si="399"/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  <c r="R12769" t="str">
        <v>Clothing</v>
      </c>
    </row>
    <row r="12770" spans="1:18" ht="14.25" customHeight="1" x14ac:dyDescent="0.2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f t="shared" si="399"/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  <c r="R12770" t="str">
        <v>Clothing</v>
      </c>
    </row>
    <row r="12771" spans="1:18" ht="14.25" customHeight="1" x14ac:dyDescent="0.2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f t="shared" si="399"/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  <c r="R12771" t="str">
        <v>Grocery</v>
      </c>
    </row>
    <row r="12772" spans="1:18" ht="14.25" customHeight="1" x14ac:dyDescent="0.2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f t="shared" si="399"/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  <c r="R12772" t="str">
        <v>Clothing</v>
      </c>
    </row>
    <row r="12773" spans="1:18" ht="14.25" customHeight="1" x14ac:dyDescent="0.2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f t="shared" si="399"/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  <c r="R12773" t="str">
        <v>Personal Care</v>
      </c>
    </row>
    <row r="12774" spans="1:18" ht="14.25" customHeight="1" x14ac:dyDescent="0.2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f t="shared" si="399"/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  <c r="R12774" t="str">
        <v>Grocery</v>
      </c>
    </row>
    <row r="12775" spans="1:18" ht="14.25" customHeight="1" x14ac:dyDescent="0.2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f t="shared" si="399"/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  <c r="R12775" t="str">
        <v>Grocery</v>
      </c>
    </row>
    <row r="12776" spans="1:18" ht="14.25" customHeight="1" x14ac:dyDescent="0.2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f t="shared" si="399"/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  <c r="R12776" t="str">
        <v>Clothing</v>
      </c>
    </row>
    <row r="12777" spans="1:18" ht="14.25" customHeight="1" x14ac:dyDescent="0.2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f t="shared" si="399"/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  <c r="R12777" t="str">
        <v>Grocery</v>
      </c>
    </row>
    <row r="12778" spans="1:18" ht="14.25" customHeight="1" x14ac:dyDescent="0.2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f t="shared" si="399"/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  <c r="R12778" t="str">
        <v>Electronics</v>
      </c>
    </row>
    <row r="12779" spans="1:18" ht="14.25" customHeight="1" x14ac:dyDescent="0.2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f t="shared" si="399"/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  <c r="R12779" t="str">
        <v>Electronics</v>
      </c>
    </row>
    <row r="12780" spans="1:18" ht="14.25" customHeight="1" x14ac:dyDescent="0.2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f t="shared" si="399"/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  <c r="R12780" t="str">
        <v>Clothing</v>
      </c>
    </row>
    <row r="12781" spans="1:18" ht="14.25" customHeight="1" x14ac:dyDescent="0.2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f t="shared" si="399"/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  <c r="R12781" t="str">
        <v>Personal Care</v>
      </c>
    </row>
    <row r="12782" spans="1:18" ht="14.25" customHeight="1" x14ac:dyDescent="0.2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f t="shared" si="399"/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  <c r="R12782" t="str">
        <v>Grocery</v>
      </c>
    </row>
    <row r="12783" spans="1:18" ht="14.25" customHeight="1" x14ac:dyDescent="0.2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f t="shared" si="399"/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  <c r="R12783" t="str">
        <v>Home Care</v>
      </c>
    </row>
    <row r="12784" spans="1:18" ht="14.25" customHeight="1" x14ac:dyDescent="0.2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f t="shared" si="399"/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  <c r="R12784" t="str">
        <v>Clothing</v>
      </c>
    </row>
    <row r="12785" spans="1:18" ht="14.25" customHeight="1" x14ac:dyDescent="0.2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f t="shared" si="399"/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  <c r="R12785" t="str">
        <v>Grocery</v>
      </c>
    </row>
    <row r="12786" spans="1:18" ht="14.25" customHeight="1" x14ac:dyDescent="0.2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f t="shared" si="399"/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  <c r="R12786" t="str">
        <v>Clothing</v>
      </c>
    </row>
    <row r="12787" spans="1:18" ht="14.25" customHeight="1" x14ac:dyDescent="0.2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f t="shared" si="399"/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  <c r="R12787" t="str">
        <v>Clothing</v>
      </c>
    </row>
    <row r="12788" spans="1:18" ht="14.25" customHeight="1" x14ac:dyDescent="0.2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f t="shared" si="399"/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  <c r="R12788" t="str">
        <v>Personal Care</v>
      </c>
    </row>
    <row r="12789" spans="1:18" ht="14.25" customHeight="1" x14ac:dyDescent="0.2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f t="shared" si="399"/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  <c r="R12789" t="str">
        <v>Home Care</v>
      </c>
    </row>
    <row r="12790" spans="1:18" ht="14.25" customHeight="1" x14ac:dyDescent="0.2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f t="shared" si="399"/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  <c r="R12790" t="str">
        <v>Grocery</v>
      </c>
    </row>
    <row r="12791" spans="1:18" ht="14.25" customHeight="1" x14ac:dyDescent="0.2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f t="shared" si="399"/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  <c r="R12791" t="str">
        <v>Clothing</v>
      </c>
    </row>
    <row r="12792" spans="1:18" ht="14.25" customHeight="1" x14ac:dyDescent="0.2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f t="shared" si="399"/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  <c r="R12792" t="str">
        <v>Clothing</v>
      </c>
    </row>
    <row r="12793" spans="1:18" ht="14.25" customHeight="1" x14ac:dyDescent="0.2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f t="shared" si="399"/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  <c r="R12793" t="str">
        <v>Grocery</v>
      </c>
    </row>
    <row r="12794" spans="1:18" ht="14.25" customHeight="1" x14ac:dyDescent="0.2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f t="shared" si="399"/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  <c r="R12794" t="str">
        <v>Clothing</v>
      </c>
    </row>
    <row r="12795" spans="1:18" ht="14.25" customHeight="1" x14ac:dyDescent="0.2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f t="shared" si="399"/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  <c r="R12795" t="str">
        <v>Clothing</v>
      </c>
    </row>
    <row r="12796" spans="1:18" ht="14.25" customHeight="1" x14ac:dyDescent="0.2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f t="shared" si="399"/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  <c r="R12796" t="str">
        <v>Clothing</v>
      </c>
    </row>
    <row r="12797" spans="1:18" ht="14.25" customHeight="1" x14ac:dyDescent="0.2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f t="shared" si="399"/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  <c r="R12797" t="str">
        <v>Electronics</v>
      </c>
    </row>
    <row r="12798" spans="1:18" ht="14.25" customHeight="1" x14ac:dyDescent="0.2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f t="shared" si="399"/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  <c r="R12798" t="str">
        <v>Electronics</v>
      </c>
    </row>
    <row r="12799" spans="1:18" ht="14.25" customHeight="1" x14ac:dyDescent="0.2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f t="shared" si="399"/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  <c r="R12799" t="str">
        <v>Home Care</v>
      </c>
    </row>
    <row r="12800" spans="1:18" ht="14.25" customHeight="1" x14ac:dyDescent="0.2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f t="shared" si="399"/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  <c r="R12800" t="str">
        <v>Personal Care</v>
      </c>
    </row>
    <row r="12801" spans="1:18" ht="14.25" customHeight="1" x14ac:dyDescent="0.2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f t="shared" si="399"/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  <c r="R12801" t="str">
        <v>Grocery</v>
      </c>
    </row>
    <row r="12802" spans="1:18" ht="14.25" customHeight="1" x14ac:dyDescent="0.2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f t="shared" si="399"/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  <c r="R12802" t="str">
        <v>Personal Care</v>
      </c>
    </row>
    <row r="12803" spans="1:18" ht="14.25" customHeight="1" x14ac:dyDescent="0.2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f t="shared" ref="G12803:G12866" si="401">D12803-F12803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  <c r="R12803" t="str">
        <v>Personal Care</v>
      </c>
    </row>
    <row r="12804" spans="1:18" ht="14.25" customHeight="1" x14ac:dyDescent="0.2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f t="shared" si="401"/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  <c r="R12804" t="str">
        <v>Electronics</v>
      </c>
    </row>
    <row r="12805" spans="1:18" ht="14.25" customHeight="1" x14ac:dyDescent="0.2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f t="shared" si="401"/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  <c r="R12805" t="str">
        <v>Home Care</v>
      </c>
    </row>
    <row r="12806" spans="1:18" ht="14.25" customHeight="1" x14ac:dyDescent="0.2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f t="shared" si="401"/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  <c r="R12806" t="str">
        <v>Personal Care</v>
      </c>
    </row>
    <row r="12807" spans="1:18" ht="14.25" customHeight="1" x14ac:dyDescent="0.2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f t="shared" si="401"/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  <c r="R12807" t="str">
        <v>Personal Care</v>
      </c>
    </row>
    <row r="12808" spans="1:18" ht="14.25" customHeight="1" x14ac:dyDescent="0.2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f t="shared" si="401"/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  <c r="R12808" t="str">
        <v>Clothing</v>
      </c>
    </row>
    <row r="12809" spans="1:18" ht="14.25" customHeight="1" x14ac:dyDescent="0.2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f t="shared" si="401"/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  <c r="R12809" t="str">
        <v>Grocery</v>
      </c>
    </row>
    <row r="12810" spans="1:18" ht="14.25" customHeight="1" x14ac:dyDescent="0.2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f t="shared" si="401"/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  <c r="R12810" t="str">
        <v>Home Care</v>
      </c>
    </row>
    <row r="12811" spans="1:18" ht="14.25" customHeight="1" x14ac:dyDescent="0.2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f t="shared" si="401"/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  <c r="R12811" t="str">
        <v>Grocery</v>
      </c>
    </row>
    <row r="12812" spans="1:18" ht="14.25" customHeight="1" x14ac:dyDescent="0.2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f t="shared" si="401"/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  <c r="R12812" t="str">
        <v>Electronics</v>
      </c>
    </row>
    <row r="12813" spans="1:18" ht="14.25" customHeight="1" x14ac:dyDescent="0.2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f t="shared" si="401"/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  <c r="R12813" t="str">
        <v>Personal Care</v>
      </c>
    </row>
    <row r="12814" spans="1:18" ht="14.25" customHeight="1" x14ac:dyDescent="0.2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f t="shared" si="401"/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  <c r="R12814" t="str">
        <v>Personal Care</v>
      </c>
    </row>
    <row r="12815" spans="1:18" ht="14.25" customHeight="1" x14ac:dyDescent="0.2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f t="shared" si="401"/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  <c r="R12815" t="str">
        <v>Grocery</v>
      </c>
    </row>
    <row r="12816" spans="1:18" ht="14.25" customHeight="1" x14ac:dyDescent="0.2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f t="shared" si="401"/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  <c r="R12816" t="str">
        <v>Electronics</v>
      </c>
    </row>
    <row r="12817" spans="1:18" ht="14.25" customHeight="1" x14ac:dyDescent="0.2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f t="shared" si="401"/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  <c r="R12817" t="str">
        <v>Clothing</v>
      </c>
    </row>
    <row r="12818" spans="1:18" ht="14.25" customHeight="1" x14ac:dyDescent="0.2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f t="shared" si="401"/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  <c r="R12818" t="str">
        <v>Clothing</v>
      </c>
    </row>
    <row r="12819" spans="1:18" ht="14.25" customHeight="1" x14ac:dyDescent="0.2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f t="shared" si="401"/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  <c r="R12819" t="str">
        <v>Personal Care</v>
      </c>
    </row>
    <row r="12820" spans="1:18" ht="14.25" customHeight="1" x14ac:dyDescent="0.2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f t="shared" si="401"/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  <c r="R12820" t="str">
        <v>Personal Care</v>
      </c>
    </row>
    <row r="12821" spans="1:18" ht="14.25" customHeight="1" x14ac:dyDescent="0.2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f t="shared" si="401"/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  <c r="R12821" t="str">
        <v>Home Care</v>
      </c>
    </row>
    <row r="12822" spans="1:18" ht="14.25" customHeight="1" x14ac:dyDescent="0.2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f t="shared" si="401"/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  <c r="R12822" t="str">
        <v>Grocery</v>
      </c>
    </row>
    <row r="12823" spans="1:18" ht="14.25" customHeight="1" x14ac:dyDescent="0.2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f t="shared" si="401"/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  <c r="R12823" t="str">
        <v>Personal Care</v>
      </c>
    </row>
    <row r="12824" spans="1:18" ht="14.25" customHeight="1" x14ac:dyDescent="0.2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f t="shared" si="401"/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  <c r="R12824" t="str">
        <v>Electronics</v>
      </c>
    </row>
    <row r="12825" spans="1:18" ht="14.25" customHeight="1" x14ac:dyDescent="0.2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f t="shared" si="401"/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  <c r="R12825" t="str">
        <v>Grocery</v>
      </c>
    </row>
    <row r="12826" spans="1:18" ht="14.25" customHeight="1" x14ac:dyDescent="0.2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f t="shared" si="401"/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  <c r="R12826" t="str">
        <v>Home Care</v>
      </c>
    </row>
    <row r="12827" spans="1:18" ht="14.25" customHeight="1" x14ac:dyDescent="0.2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f t="shared" si="401"/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  <c r="R12827" t="str">
        <v>Clothing</v>
      </c>
    </row>
    <row r="12828" spans="1:18" ht="14.25" customHeight="1" x14ac:dyDescent="0.2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f t="shared" si="401"/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  <c r="R12828" t="str">
        <v>Home Care</v>
      </c>
    </row>
    <row r="12829" spans="1:18" ht="14.25" customHeight="1" x14ac:dyDescent="0.2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f t="shared" si="401"/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  <c r="R12829" t="str">
        <v>Grocery</v>
      </c>
    </row>
    <row r="12830" spans="1:18" ht="14.25" customHeight="1" x14ac:dyDescent="0.2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f t="shared" si="401"/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  <c r="R12830" t="str">
        <v>Clothing</v>
      </c>
    </row>
    <row r="12831" spans="1:18" ht="14.25" customHeight="1" x14ac:dyDescent="0.2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f t="shared" si="401"/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  <c r="R12831" t="str">
        <v>Electronics</v>
      </c>
    </row>
    <row r="12832" spans="1:18" ht="14.25" customHeight="1" x14ac:dyDescent="0.2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f t="shared" si="401"/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  <c r="R12832" t="str">
        <v>Clothing</v>
      </c>
    </row>
    <row r="12833" spans="1:18" ht="14.25" customHeight="1" x14ac:dyDescent="0.2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f t="shared" si="401"/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  <c r="R12833" t="str">
        <v>Clothing</v>
      </c>
    </row>
    <row r="12834" spans="1:18" ht="14.25" customHeight="1" x14ac:dyDescent="0.2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f t="shared" si="401"/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  <c r="R12834" t="str">
        <v>Electronics</v>
      </c>
    </row>
    <row r="12835" spans="1:18" ht="14.25" customHeight="1" x14ac:dyDescent="0.2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f t="shared" si="401"/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  <c r="R12835" t="str">
        <v>Personal Care</v>
      </c>
    </row>
    <row r="12836" spans="1:18" ht="14.25" customHeight="1" x14ac:dyDescent="0.2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f t="shared" si="401"/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  <c r="R12836" t="str">
        <v>Personal Care</v>
      </c>
    </row>
    <row r="12837" spans="1:18" ht="14.25" customHeight="1" x14ac:dyDescent="0.2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f t="shared" si="401"/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  <c r="R12837" t="str">
        <v>Clothing</v>
      </c>
    </row>
    <row r="12838" spans="1:18" ht="14.25" customHeight="1" x14ac:dyDescent="0.2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f t="shared" si="401"/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  <c r="R12838" t="str">
        <v>Clothing</v>
      </c>
    </row>
    <row r="12839" spans="1:18" ht="14.25" customHeight="1" x14ac:dyDescent="0.2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f t="shared" si="401"/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  <c r="R12839" t="str">
        <v>Home Care</v>
      </c>
    </row>
    <row r="12840" spans="1:18" ht="14.25" customHeight="1" x14ac:dyDescent="0.2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f t="shared" si="401"/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  <c r="R12840" t="str">
        <v>Personal Care</v>
      </c>
    </row>
    <row r="12841" spans="1:18" ht="14.25" customHeight="1" x14ac:dyDescent="0.2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f t="shared" si="401"/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  <c r="R12841" t="str">
        <v>Electronics</v>
      </c>
    </row>
    <row r="12842" spans="1:18" ht="14.25" customHeight="1" x14ac:dyDescent="0.2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f t="shared" si="401"/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  <c r="R12842" t="str">
        <v>Clothing</v>
      </c>
    </row>
    <row r="12843" spans="1:18" ht="14.25" customHeight="1" x14ac:dyDescent="0.2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f t="shared" si="401"/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  <c r="R12843" t="str">
        <v>Clothing</v>
      </c>
    </row>
    <row r="12844" spans="1:18" ht="14.25" customHeight="1" x14ac:dyDescent="0.2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f t="shared" si="401"/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  <c r="R12844" t="str">
        <v>Home Care</v>
      </c>
    </row>
    <row r="12845" spans="1:18" ht="14.25" customHeight="1" x14ac:dyDescent="0.2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f t="shared" si="401"/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  <c r="R12845" t="str">
        <v>Home Care</v>
      </c>
    </row>
    <row r="12846" spans="1:18" ht="14.25" customHeight="1" x14ac:dyDescent="0.2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f t="shared" si="401"/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  <c r="R12846" t="str">
        <v>Home Care</v>
      </c>
    </row>
    <row r="12847" spans="1:18" ht="14.25" customHeight="1" x14ac:dyDescent="0.2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f t="shared" si="401"/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  <c r="R12847" t="str">
        <v>Grocery</v>
      </c>
    </row>
    <row r="12848" spans="1:18" ht="14.25" customHeight="1" x14ac:dyDescent="0.2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f t="shared" si="401"/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  <c r="R12848" t="str">
        <v>Electronics</v>
      </c>
    </row>
    <row r="12849" spans="1:18" ht="14.25" customHeight="1" x14ac:dyDescent="0.2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f t="shared" si="401"/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  <c r="R12849" t="str">
        <v>Grocery</v>
      </c>
    </row>
    <row r="12850" spans="1:18" ht="14.25" customHeight="1" x14ac:dyDescent="0.2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f t="shared" si="401"/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  <c r="R12850" t="str">
        <v>Clothing</v>
      </c>
    </row>
    <row r="12851" spans="1:18" ht="14.25" customHeight="1" x14ac:dyDescent="0.2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f t="shared" si="401"/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  <c r="R12851" t="str">
        <v>Home Care</v>
      </c>
    </row>
    <row r="12852" spans="1:18" ht="14.25" customHeight="1" x14ac:dyDescent="0.2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f t="shared" si="401"/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  <c r="R12852" t="str">
        <v>Home Care</v>
      </c>
    </row>
    <row r="12853" spans="1:18" ht="14.25" customHeight="1" x14ac:dyDescent="0.2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f t="shared" si="401"/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  <c r="R12853" t="str">
        <v>Home Care</v>
      </c>
    </row>
    <row r="12854" spans="1:18" ht="14.25" customHeight="1" x14ac:dyDescent="0.2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f t="shared" si="401"/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  <c r="R12854" t="str">
        <v>Personal Care</v>
      </c>
    </row>
    <row r="12855" spans="1:18" ht="14.25" customHeight="1" x14ac:dyDescent="0.2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f t="shared" si="401"/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  <c r="R12855" t="str">
        <v>Electronics</v>
      </c>
    </row>
    <row r="12856" spans="1:18" ht="14.25" customHeight="1" x14ac:dyDescent="0.2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f t="shared" si="401"/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  <c r="R12856" t="str">
        <v>Grocery</v>
      </c>
    </row>
    <row r="12857" spans="1:18" ht="14.25" customHeight="1" x14ac:dyDescent="0.2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f t="shared" si="401"/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  <c r="R12857" t="str">
        <v>Electronics</v>
      </c>
    </row>
    <row r="12858" spans="1:18" ht="14.25" customHeight="1" x14ac:dyDescent="0.2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f t="shared" si="401"/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  <c r="R12858" t="str">
        <v>Home Care</v>
      </c>
    </row>
    <row r="12859" spans="1:18" ht="14.25" customHeight="1" x14ac:dyDescent="0.2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f t="shared" si="401"/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  <c r="R12859" t="str">
        <v>Clothing</v>
      </c>
    </row>
    <row r="12860" spans="1:18" ht="14.25" customHeight="1" x14ac:dyDescent="0.2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f t="shared" si="401"/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  <c r="R12860" t="str">
        <v>Personal Care</v>
      </c>
    </row>
    <row r="12861" spans="1:18" ht="14.25" customHeight="1" x14ac:dyDescent="0.2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f t="shared" si="401"/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  <c r="R12861" t="str">
        <v>Electronics</v>
      </c>
    </row>
    <row r="12862" spans="1:18" ht="14.25" customHeight="1" x14ac:dyDescent="0.2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f t="shared" si="401"/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  <c r="R12862" t="str">
        <v>Clothing</v>
      </c>
    </row>
    <row r="12863" spans="1:18" ht="14.25" customHeight="1" x14ac:dyDescent="0.2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f t="shared" si="401"/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  <c r="R12863" t="str">
        <v>Home Care</v>
      </c>
    </row>
    <row r="12864" spans="1:18" ht="14.25" customHeight="1" x14ac:dyDescent="0.2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f t="shared" si="401"/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  <c r="R12864" t="str">
        <v>Home Care</v>
      </c>
    </row>
    <row r="12865" spans="1:18" ht="14.25" customHeight="1" x14ac:dyDescent="0.2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f t="shared" si="401"/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  <c r="R12865" t="str">
        <v>Home Care</v>
      </c>
    </row>
    <row r="12866" spans="1:18" ht="14.25" customHeight="1" x14ac:dyDescent="0.2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f t="shared" si="401"/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  <c r="R12866" t="str">
        <v>Home Care</v>
      </c>
    </row>
    <row r="12867" spans="1:18" ht="14.25" customHeight="1" x14ac:dyDescent="0.2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f t="shared" ref="G12867:G12930" si="403">D12867-F12867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  <c r="R12867" t="str">
        <v>Personal Care</v>
      </c>
    </row>
    <row r="12868" spans="1:18" ht="14.25" customHeight="1" x14ac:dyDescent="0.2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f t="shared" si="403"/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  <c r="R12868" t="str">
        <v>Personal Care</v>
      </c>
    </row>
    <row r="12869" spans="1:18" ht="14.25" customHeight="1" x14ac:dyDescent="0.2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f t="shared" si="403"/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  <c r="R12869" t="str">
        <v>Electronics</v>
      </c>
    </row>
    <row r="12870" spans="1:18" ht="14.25" customHeight="1" x14ac:dyDescent="0.2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f t="shared" si="403"/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  <c r="R12870" t="str">
        <v>Home Care</v>
      </c>
    </row>
    <row r="12871" spans="1:18" ht="14.25" customHeight="1" x14ac:dyDescent="0.2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f t="shared" si="403"/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  <c r="R12871" t="str">
        <v>Personal Care</v>
      </c>
    </row>
    <row r="12872" spans="1:18" ht="14.25" customHeight="1" x14ac:dyDescent="0.2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f t="shared" si="403"/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  <c r="R12872" t="str">
        <v>Clothing</v>
      </c>
    </row>
    <row r="12873" spans="1:18" ht="14.25" customHeight="1" x14ac:dyDescent="0.2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f t="shared" si="403"/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  <c r="R12873" t="str">
        <v>Personal Care</v>
      </c>
    </row>
    <row r="12874" spans="1:18" ht="14.25" customHeight="1" x14ac:dyDescent="0.2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f t="shared" si="403"/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  <c r="R12874" t="str">
        <v>Personal Care</v>
      </c>
    </row>
    <row r="12875" spans="1:18" ht="14.25" customHeight="1" x14ac:dyDescent="0.2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f t="shared" si="403"/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  <c r="R12875" t="str">
        <v>Electronics</v>
      </c>
    </row>
    <row r="12876" spans="1:18" ht="14.25" customHeight="1" x14ac:dyDescent="0.2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f t="shared" si="403"/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  <c r="R12876" t="str">
        <v>Personal Care</v>
      </c>
    </row>
    <row r="12877" spans="1:18" ht="14.25" customHeight="1" x14ac:dyDescent="0.2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f t="shared" si="403"/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  <c r="R12877" t="str">
        <v>Clothing</v>
      </c>
    </row>
    <row r="12878" spans="1:18" ht="14.25" customHeight="1" x14ac:dyDescent="0.2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f t="shared" si="403"/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  <c r="R12878" t="str">
        <v>Home Care</v>
      </c>
    </row>
    <row r="12879" spans="1:18" ht="14.25" customHeight="1" x14ac:dyDescent="0.2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f t="shared" si="403"/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  <c r="R12879" t="str">
        <v>Grocery</v>
      </c>
    </row>
    <row r="12880" spans="1:18" ht="14.25" customHeight="1" x14ac:dyDescent="0.2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f t="shared" si="403"/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  <c r="R12880" t="str">
        <v>Electronics</v>
      </c>
    </row>
    <row r="12881" spans="1:18" ht="14.25" customHeight="1" x14ac:dyDescent="0.2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f t="shared" si="403"/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  <c r="R12881" t="str">
        <v>Clothing</v>
      </c>
    </row>
    <row r="12882" spans="1:18" ht="14.25" customHeight="1" x14ac:dyDescent="0.2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f t="shared" si="403"/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  <c r="R12882" t="str">
        <v>Electronics</v>
      </c>
    </row>
    <row r="12883" spans="1:18" ht="14.25" customHeight="1" x14ac:dyDescent="0.2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f t="shared" si="403"/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  <c r="R12883" t="str">
        <v>Home Care</v>
      </c>
    </row>
    <row r="12884" spans="1:18" ht="14.25" customHeight="1" x14ac:dyDescent="0.2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f t="shared" si="403"/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  <c r="R12884" t="str">
        <v>Personal Care</v>
      </c>
    </row>
    <row r="12885" spans="1:18" ht="14.25" customHeight="1" x14ac:dyDescent="0.2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f t="shared" si="403"/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  <c r="R12885" t="str">
        <v>Personal Care</v>
      </c>
    </row>
    <row r="12886" spans="1:18" ht="14.25" customHeight="1" x14ac:dyDescent="0.2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f t="shared" si="403"/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  <c r="R12886" t="str">
        <v>Clothing</v>
      </c>
    </row>
    <row r="12887" spans="1:18" ht="14.25" customHeight="1" x14ac:dyDescent="0.2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f t="shared" si="403"/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  <c r="R12887" t="str">
        <v>Home Care</v>
      </c>
    </row>
    <row r="12888" spans="1:18" ht="14.25" customHeight="1" x14ac:dyDescent="0.2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f t="shared" si="403"/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  <c r="R12888" t="str">
        <v>Grocery</v>
      </c>
    </row>
    <row r="12889" spans="1:18" ht="14.25" customHeight="1" x14ac:dyDescent="0.2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f t="shared" si="403"/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  <c r="R12889" t="str">
        <v>Grocery</v>
      </c>
    </row>
    <row r="12890" spans="1:18" ht="14.25" customHeight="1" x14ac:dyDescent="0.2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f t="shared" si="403"/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  <c r="R12890" t="str">
        <v>Personal Care</v>
      </c>
    </row>
    <row r="12891" spans="1:18" ht="14.25" customHeight="1" x14ac:dyDescent="0.2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f t="shared" si="403"/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  <c r="R12891" t="str">
        <v>Home Care</v>
      </c>
    </row>
    <row r="12892" spans="1:18" ht="14.25" customHeight="1" x14ac:dyDescent="0.2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f t="shared" si="403"/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  <c r="R12892" t="str">
        <v>Home Care</v>
      </c>
    </row>
    <row r="12893" spans="1:18" ht="14.25" customHeight="1" x14ac:dyDescent="0.2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f t="shared" si="403"/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  <c r="R12893" t="str">
        <v>Clothing</v>
      </c>
    </row>
    <row r="12894" spans="1:18" ht="14.25" customHeight="1" x14ac:dyDescent="0.2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f t="shared" si="403"/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  <c r="R12894" t="str">
        <v>Grocery</v>
      </c>
    </row>
    <row r="12895" spans="1:18" ht="14.25" customHeight="1" x14ac:dyDescent="0.2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f t="shared" si="403"/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  <c r="R12895" t="str">
        <v>Clothing</v>
      </c>
    </row>
    <row r="12896" spans="1:18" ht="14.25" customHeight="1" x14ac:dyDescent="0.2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f t="shared" si="403"/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  <c r="R12896" t="str">
        <v>Electronics</v>
      </c>
    </row>
    <row r="12897" spans="1:18" ht="14.25" customHeight="1" x14ac:dyDescent="0.2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f t="shared" si="403"/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  <c r="R12897" t="str">
        <v>Home Care</v>
      </c>
    </row>
    <row r="12898" spans="1:18" ht="14.25" customHeight="1" x14ac:dyDescent="0.2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f t="shared" si="403"/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  <c r="R12898" t="str">
        <v>Grocery</v>
      </c>
    </row>
    <row r="12899" spans="1:18" ht="14.25" customHeight="1" x14ac:dyDescent="0.2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f t="shared" si="403"/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  <c r="R12899" t="str">
        <v>Clothing</v>
      </c>
    </row>
    <row r="12900" spans="1:18" ht="14.25" customHeight="1" x14ac:dyDescent="0.2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f t="shared" si="403"/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  <c r="R12900" t="str">
        <v>Personal Care</v>
      </c>
    </row>
    <row r="12901" spans="1:18" ht="14.25" customHeight="1" x14ac:dyDescent="0.2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f t="shared" si="403"/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  <c r="R12901" t="str">
        <v>Electronics</v>
      </c>
    </row>
    <row r="12902" spans="1:18" ht="14.25" customHeight="1" x14ac:dyDescent="0.2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f t="shared" si="403"/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  <c r="R12902" t="str">
        <v>Clothing</v>
      </c>
    </row>
    <row r="12903" spans="1:18" ht="14.25" customHeight="1" x14ac:dyDescent="0.2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f t="shared" si="403"/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  <c r="R12903" t="str">
        <v>Personal Care</v>
      </c>
    </row>
    <row r="12904" spans="1:18" ht="14.25" customHeight="1" x14ac:dyDescent="0.2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f t="shared" si="403"/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  <c r="R12904" t="str">
        <v>Grocery</v>
      </c>
    </row>
    <row r="12905" spans="1:18" ht="14.25" customHeight="1" x14ac:dyDescent="0.2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f t="shared" si="403"/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  <c r="R12905" t="str">
        <v>Grocery</v>
      </c>
    </row>
    <row r="12906" spans="1:18" ht="14.25" customHeight="1" x14ac:dyDescent="0.2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f t="shared" si="403"/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  <c r="R12906" t="str">
        <v>Electronics</v>
      </c>
    </row>
    <row r="12907" spans="1:18" ht="14.25" customHeight="1" x14ac:dyDescent="0.2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f t="shared" si="403"/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  <c r="R12907" t="str">
        <v>Personal Care</v>
      </c>
    </row>
    <row r="12908" spans="1:18" ht="14.25" customHeight="1" x14ac:dyDescent="0.2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f t="shared" si="403"/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  <c r="R12908" t="str">
        <v>Home Care</v>
      </c>
    </row>
    <row r="12909" spans="1:18" ht="14.25" customHeight="1" x14ac:dyDescent="0.2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f t="shared" si="403"/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  <c r="R12909" t="str">
        <v>Grocery</v>
      </c>
    </row>
    <row r="12910" spans="1:18" ht="14.25" customHeight="1" x14ac:dyDescent="0.2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f t="shared" si="403"/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  <c r="R12910" t="str">
        <v>Home Care</v>
      </c>
    </row>
    <row r="12911" spans="1:18" ht="14.25" customHeight="1" x14ac:dyDescent="0.2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f t="shared" si="403"/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  <c r="R12911" t="str">
        <v>Home Care</v>
      </c>
    </row>
    <row r="12912" spans="1:18" ht="14.25" customHeight="1" x14ac:dyDescent="0.2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f t="shared" si="403"/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  <c r="R12912" t="str">
        <v>Clothing</v>
      </c>
    </row>
    <row r="12913" spans="1:18" ht="14.25" customHeight="1" x14ac:dyDescent="0.2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f t="shared" si="403"/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  <c r="R12913" t="str">
        <v>Clothing</v>
      </c>
    </row>
    <row r="12914" spans="1:18" ht="14.25" customHeight="1" x14ac:dyDescent="0.2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f t="shared" si="403"/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  <c r="R12914" t="str">
        <v>Grocery</v>
      </c>
    </row>
    <row r="12915" spans="1:18" ht="14.25" customHeight="1" x14ac:dyDescent="0.2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f t="shared" si="403"/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  <c r="R12915" t="str">
        <v>Home Care</v>
      </c>
    </row>
    <row r="12916" spans="1:18" ht="14.25" customHeight="1" x14ac:dyDescent="0.2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f t="shared" si="403"/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  <c r="R12916" t="str">
        <v>Clothing</v>
      </c>
    </row>
    <row r="12917" spans="1:18" ht="14.25" customHeight="1" x14ac:dyDescent="0.2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f t="shared" si="403"/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  <c r="R12917" t="str">
        <v>Personal Care</v>
      </c>
    </row>
    <row r="12918" spans="1:18" ht="14.25" customHeight="1" x14ac:dyDescent="0.2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f t="shared" si="403"/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  <c r="R12918" t="str">
        <v>Personal Care</v>
      </c>
    </row>
    <row r="12919" spans="1:18" ht="14.25" customHeight="1" x14ac:dyDescent="0.2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f t="shared" si="403"/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  <c r="R12919" t="str">
        <v>Personal Care</v>
      </c>
    </row>
    <row r="12920" spans="1:18" ht="14.25" customHeight="1" x14ac:dyDescent="0.2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f t="shared" si="403"/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  <c r="R12920" t="str">
        <v>Personal Care</v>
      </c>
    </row>
    <row r="12921" spans="1:18" ht="14.25" customHeight="1" x14ac:dyDescent="0.2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f t="shared" si="403"/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  <c r="R12921" t="str">
        <v>Home Care</v>
      </c>
    </row>
    <row r="12922" spans="1:18" ht="14.25" customHeight="1" x14ac:dyDescent="0.2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f t="shared" si="403"/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  <c r="R12922" t="str">
        <v>Personal Care</v>
      </c>
    </row>
    <row r="12923" spans="1:18" ht="14.25" customHeight="1" x14ac:dyDescent="0.2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f t="shared" si="403"/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  <c r="R12923" t="str">
        <v>Home Care</v>
      </c>
    </row>
    <row r="12924" spans="1:18" ht="14.25" customHeight="1" x14ac:dyDescent="0.2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f t="shared" si="403"/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  <c r="R12924" t="str">
        <v>Grocery</v>
      </c>
    </row>
    <row r="12925" spans="1:18" ht="14.25" customHeight="1" x14ac:dyDescent="0.2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f t="shared" si="403"/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  <c r="R12925" t="str">
        <v>Grocery</v>
      </c>
    </row>
    <row r="12926" spans="1:18" ht="14.25" customHeight="1" x14ac:dyDescent="0.2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f t="shared" si="403"/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  <c r="R12926" t="str">
        <v>Personal Care</v>
      </c>
    </row>
    <row r="12927" spans="1:18" ht="14.25" customHeight="1" x14ac:dyDescent="0.2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f t="shared" si="403"/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  <c r="R12927" t="str">
        <v>Personal Care</v>
      </c>
    </row>
    <row r="12928" spans="1:18" ht="14.25" customHeight="1" x14ac:dyDescent="0.2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f t="shared" si="403"/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  <c r="R12928" t="str">
        <v>Personal Care</v>
      </c>
    </row>
    <row r="12929" spans="1:18" ht="14.25" customHeight="1" x14ac:dyDescent="0.2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f t="shared" si="403"/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  <c r="R12929" t="str">
        <v>Grocery</v>
      </c>
    </row>
    <row r="12930" spans="1:18" ht="14.25" customHeight="1" x14ac:dyDescent="0.2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f t="shared" si="403"/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  <c r="R12930" t="str">
        <v>Clothing</v>
      </c>
    </row>
    <row r="12931" spans="1:18" ht="14.25" customHeight="1" x14ac:dyDescent="0.2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f t="shared" ref="G12931:G12994" si="405">D12931-F12931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  <c r="R12931" t="str">
        <v>Grocery</v>
      </c>
    </row>
    <row r="12932" spans="1:18" ht="14.25" customHeight="1" x14ac:dyDescent="0.2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f t="shared" si="405"/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  <c r="R12932" t="str">
        <v>Personal Care</v>
      </c>
    </row>
    <row r="12933" spans="1:18" ht="14.25" customHeight="1" x14ac:dyDescent="0.2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f t="shared" si="405"/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  <c r="R12933" t="str">
        <v>Clothing</v>
      </c>
    </row>
    <row r="12934" spans="1:18" ht="14.25" customHeight="1" x14ac:dyDescent="0.2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f t="shared" si="405"/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  <c r="R12934" t="str">
        <v>Clothing</v>
      </c>
    </row>
    <row r="12935" spans="1:18" ht="14.25" customHeight="1" x14ac:dyDescent="0.2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f t="shared" si="405"/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  <c r="R12935" t="str">
        <v>Electronics</v>
      </c>
    </row>
    <row r="12936" spans="1:18" ht="14.25" customHeight="1" x14ac:dyDescent="0.2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f t="shared" si="405"/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  <c r="R12936" t="str">
        <v>Home Care</v>
      </c>
    </row>
    <row r="12937" spans="1:18" ht="14.25" customHeight="1" x14ac:dyDescent="0.2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f t="shared" si="405"/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  <c r="R12937" t="str">
        <v>Personal Care</v>
      </c>
    </row>
    <row r="12938" spans="1:18" ht="14.25" customHeight="1" x14ac:dyDescent="0.2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f t="shared" si="405"/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  <c r="R12938" t="str">
        <v>Home Care</v>
      </c>
    </row>
    <row r="12939" spans="1:18" ht="14.25" customHeight="1" x14ac:dyDescent="0.2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f t="shared" si="405"/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  <c r="R12939" t="str">
        <v>Electronics</v>
      </c>
    </row>
    <row r="12940" spans="1:18" ht="14.25" customHeight="1" x14ac:dyDescent="0.2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f t="shared" si="405"/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  <c r="R12940" t="str">
        <v>Home Care</v>
      </c>
    </row>
    <row r="12941" spans="1:18" ht="14.25" customHeight="1" x14ac:dyDescent="0.2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f t="shared" si="405"/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  <c r="R12941" t="str">
        <v>Personal Care</v>
      </c>
    </row>
    <row r="12942" spans="1:18" ht="14.25" customHeight="1" x14ac:dyDescent="0.2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f t="shared" si="405"/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  <c r="R12942" t="str">
        <v>Electronics</v>
      </c>
    </row>
    <row r="12943" spans="1:18" ht="14.25" customHeight="1" x14ac:dyDescent="0.2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f t="shared" si="405"/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  <c r="R12943" t="str">
        <v>Home Care</v>
      </c>
    </row>
    <row r="12944" spans="1:18" ht="14.25" customHeight="1" x14ac:dyDescent="0.2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f t="shared" si="405"/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  <c r="R12944" t="str">
        <v>Grocery</v>
      </c>
    </row>
    <row r="12945" spans="1:18" ht="14.25" customHeight="1" x14ac:dyDescent="0.2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f t="shared" si="405"/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  <c r="R12945" t="str">
        <v>Clothing</v>
      </c>
    </row>
    <row r="12946" spans="1:18" ht="14.25" customHeight="1" x14ac:dyDescent="0.2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f t="shared" si="405"/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  <c r="R12946" t="str">
        <v>Electronics</v>
      </c>
    </row>
    <row r="12947" spans="1:18" ht="14.25" customHeight="1" x14ac:dyDescent="0.2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f t="shared" si="405"/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  <c r="R12947" t="str">
        <v>Grocery</v>
      </c>
    </row>
    <row r="12948" spans="1:18" ht="14.25" customHeight="1" x14ac:dyDescent="0.2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f t="shared" si="405"/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  <c r="R12948" t="str">
        <v>Personal Care</v>
      </c>
    </row>
    <row r="12949" spans="1:18" ht="14.25" customHeight="1" x14ac:dyDescent="0.2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f t="shared" si="405"/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  <c r="R12949" t="str">
        <v>Clothing</v>
      </c>
    </row>
    <row r="12950" spans="1:18" ht="14.25" customHeight="1" x14ac:dyDescent="0.2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f t="shared" si="405"/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  <c r="R12950" t="str">
        <v>Electronics</v>
      </c>
    </row>
    <row r="12951" spans="1:18" ht="14.25" customHeight="1" x14ac:dyDescent="0.2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f t="shared" si="405"/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  <c r="R12951" t="str">
        <v>Clothing</v>
      </c>
    </row>
    <row r="12952" spans="1:18" ht="14.25" customHeight="1" x14ac:dyDescent="0.2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f t="shared" si="405"/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  <c r="R12952" t="str">
        <v>Electronics</v>
      </c>
    </row>
    <row r="12953" spans="1:18" ht="14.25" customHeight="1" x14ac:dyDescent="0.2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f t="shared" si="405"/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  <c r="R12953" t="str">
        <v>Electronics</v>
      </c>
    </row>
    <row r="12954" spans="1:18" ht="14.25" customHeight="1" x14ac:dyDescent="0.2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f t="shared" si="405"/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  <c r="R12954" t="str">
        <v>Home Care</v>
      </c>
    </row>
    <row r="12955" spans="1:18" ht="14.25" customHeight="1" x14ac:dyDescent="0.2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f t="shared" si="405"/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  <c r="R12955" t="str">
        <v>Clothing</v>
      </c>
    </row>
    <row r="12956" spans="1:18" ht="14.25" customHeight="1" x14ac:dyDescent="0.2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f t="shared" si="405"/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  <c r="R12956" t="str">
        <v>Clothing</v>
      </c>
    </row>
    <row r="12957" spans="1:18" ht="14.25" customHeight="1" x14ac:dyDescent="0.2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f t="shared" si="405"/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  <c r="R12957" t="str">
        <v>Grocery</v>
      </c>
    </row>
    <row r="12958" spans="1:18" ht="14.25" customHeight="1" x14ac:dyDescent="0.2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f t="shared" si="405"/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  <c r="R12958" t="str">
        <v>Personal Care</v>
      </c>
    </row>
    <row r="12959" spans="1:18" ht="14.25" customHeight="1" x14ac:dyDescent="0.2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f t="shared" si="405"/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  <c r="R12959" t="str">
        <v>Grocery</v>
      </c>
    </row>
    <row r="12960" spans="1:18" ht="14.25" customHeight="1" x14ac:dyDescent="0.2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f t="shared" si="405"/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  <c r="R12960" t="str">
        <v>Home Care</v>
      </c>
    </row>
    <row r="12961" spans="1:18" ht="14.25" customHeight="1" x14ac:dyDescent="0.2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f t="shared" si="405"/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  <c r="R12961" t="str">
        <v>Electronics</v>
      </c>
    </row>
    <row r="12962" spans="1:18" ht="14.25" customHeight="1" x14ac:dyDescent="0.2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f t="shared" si="405"/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  <c r="R12962" t="str">
        <v>Home Care</v>
      </c>
    </row>
    <row r="12963" spans="1:18" ht="14.25" customHeight="1" x14ac:dyDescent="0.2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f t="shared" si="405"/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  <c r="R12963" t="str">
        <v>Home Care</v>
      </c>
    </row>
    <row r="12964" spans="1:18" ht="14.25" customHeight="1" x14ac:dyDescent="0.2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f t="shared" si="405"/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  <c r="R12964" t="str">
        <v>Grocery</v>
      </c>
    </row>
    <row r="12965" spans="1:18" ht="14.25" customHeight="1" x14ac:dyDescent="0.2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f t="shared" si="405"/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  <c r="R12965" t="str">
        <v>Electronics</v>
      </c>
    </row>
    <row r="12966" spans="1:18" ht="14.25" customHeight="1" x14ac:dyDescent="0.2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f t="shared" si="405"/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  <c r="R12966" t="str">
        <v>Personal Care</v>
      </c>
    </row>
    <row r="12967" spans="1:18" ht="14.25" customHeight="1" x14ac:dyDescent="0.2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f t="shared" si="405"/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  <c r="R12967" t="str">
        <v>Home Care</v>
      </c>
    </row>
    <row r="12968" spans="1:18" ht="14.25" customHeight="1" x14ac:dyDescent="0.2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f t="shared" si="405"/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  <c r="R12968" t="str">
        <v>Personal Care</v>
      </c>
    </row>
    <row r="12969" spans="1:18" ht="14.25" customHeight="1" x14ac:dyDescent="0.2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f t="shared" si="405"/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  <c r="R12969" t="str">
        <v>Electronics</v>
      </c>
    </row>
    <row r="12970" spans="1:18" ht="14.25" customHeight="1" x14ac:dyDescent="0.2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f t="shared" si="405"/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  <c r="R12970" t="str">
        <v>Electronics</v>
      </c>
    </row>
    <row r="12971" spans="1:18" ht="14.25" customHeight="1" x14ac:dyDescent="0.2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f t="shared" si="405"/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  <c r="R12971" t="str">
        <v>Grocery</v>
      </c>
    </row>
    <row r="12972" spans="1:18" ht="14.25" customHeight="1" x14ac:dyDescent="0.2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f t="shared" si="405"/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  <c r="R12972" t="str">
        <v>Clothing</v>
      </c>
    </row>
    <row r="12973" spans="1:18" ht="14.25" customHeight="1" x14ac:dyDescent="0.2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f t="shared" si="405"/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  <c r="R12973" t="str">
        <v>Grocery</v>
      </c>
    </row>
    <row r="12974" spans="1:18" ht="14.25" customHeight="1" x14ac:dyDescent="0.2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f t="shared" si="405"/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  <c r="R12974" t="str">
        <v>Personal Care</v>
      </c>
    </row>
    <row r="12975" spans="1:18" ht="14.25" customHeight="1" x14ac:dyDescent="0.2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f t="shared" si="405"/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  <c r="R12975" t="str">
        <v>Grocery</v>
      </c>
    </row>
    <row r="12976" spans="1:18" ht="14.25" customHeight="1" x14ac:dyDescent="0.2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f t="shared" si="405"/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  <c r="R12976" t="str">
        <v>Electronics</v>
      </c>
    </row>
    <row r="12977" spans="1:18" ht="14.25" customHeight="1" x14ac:dyDescent="0.2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f t="shared" si="405"/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  <c r="R12977" t="str">
        <v>Home Care</v>
      </c>
    </row>
    <row r="12978" spans="1:18" ht="14.25" customHeight="1" x14ac:dyDescent="0.2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f t="shared" si="405"/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  <c r="R12978" t="str">
        <v>Clothing</v>
      </c>
    </row>
    <row r="12979" spans="1:18" ht="14.25" customHeight="1" x14ac:dyDescent="0.2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f t="shared" si="405"/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  <c r="R12979" t="str">
        <v>Electronics</v>
      </c>
    </row>
    <row r="12980" spans="1:18" ht="14.25" customHeight="1" x14ac:dyDescent="0.2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f t="shared" si="405"/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  <c r="R12980" t="str">
        <v>Home Care</v>
      </c>
    </row>
    <row r="12981" spans="1:18" ht="14.25" customHeight="1" x14ac:dyDescent="0.2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f t="shared" si="405"/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  <c r="R12981" t="str">
        <v>Personal Care</v>
      </c>
    </row>
    <row r="12982" spans="1:18" ht="14.25" customHeight="1" x14ac:dyDescent="0.2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f t="shared" si="405"/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  <c r="R12982" t="str">
        <v>Personal Care</v>
      </c>
    </row>
    <row r="12983" spans="1:18" ht="14.25" customHeight="1" x14ac:dyDescent="0.2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f t="shared" si="405"/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  <c r="R12983" t="str">
        <v>Personal Care</v>
      </c>
    </row>
    <row r="12984" spans="1:18" ht="14.25" customHeight="1" x14ac:dyDescent="0.2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f t="shared" si="405"/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  <c r="R12984" t="str">
        <v>Grocery</v>
      </c>
    </row>
    <row r="12985" spans="1:18" ht="14.25" customHeight="1" x14ac:dyDescent="0.2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f t="shared" si="405"/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  <c r="R12985" t="str">
        <v>Personal Care</v>
      </c>
    </row>
    <row r="12986" spans="1:18" ht="14.25" customHeight="1" x14ac:dyDescent="0.2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f t="shared" si="405"/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  <c r="R12986" t="str">
        <v>Personal Care</v>
      </c>
    </row>
    <row r="12987" spans="1:18" ht="14.25" customHeight="1" x14ac:dyDescent="0.2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f t="shared" si="405"/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  <c r="R12987" t="str">
        <v>Grocery</v>
      </c>
    </row>
    <row r="12988" spans="1:18" ht="14.25" customHeight="1" x14ac:dyDescent="0.2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f t="shared" si="405"/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  <c r="R12988" t="str">
        <v>Home Care</v>
      </c>
    </row>
    <row r="12989" spans="1:18" ht="14.25" customHeight="1" x14ac:dyDescent="0.2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f t="shared" si="405"/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  <c r="R12989" t="str">
        <v>Electronics</v>
      </c>
    </row>
    <row r="12990" spans="1:18" ht="14.25" customHeight="1" x14ac:dyDescent="0.2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f t="shared" si="405"/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  <c r="R12990" t="str">
        <v>Clothing</v>
      </c>
    </row>
    <row r="12991" spans="1:18" ht="14.25" customHeight="1" x14ac:dyDescent="0.2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f t="shared" si="405"/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  <c r="R12991" t="str">
        <v>Personal Care</v>
      </c>
    </row>
    <row r="12992" spans="1:18" ht="14.25" customHeight="1" x14ac:dyDescent="0.2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f t="shared" si="405"/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  <c r="R12992" t="str">
        <v>Personal Care</v>
      </c>
    </row>
    <row r="12993" spans="1:18" ht="14.25" customHeight="1" x14ac:dyDescent="0.2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f t="shared" si="405"/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  <c r="R12993" t="str">
        <v>Personal Care</v>
      </c>
    </row>
    <row r="12994" spans="1:18" ht="14.25" customHeight="1" x14ac:dyDescent="0.2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f t="shared" si="405"/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  <c r="R12994" t="str">
        <v>Grocery</v>
      </c>
    </row>
    <row r="12995" spans="1:18" ht="14.25" customHeight="1" x14ac:dyDescent="0.2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f t="shared" ref="G12995:G13058" si="407">D12995-F12995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  <c r="R12995" t="str">
        <v>Grocery</v>
      </c>
    </row>
    <row r="12996" spans="1:18" ht="14.25" customHeight="1" x14ac:dyDescent="0.2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f t="shared" si="407"/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  <c r="R12996" t="str">
        <v>Grocery</v>
      </c>
    </row>
    <row r="12997" spans="1:18" ht="14.25" customHeight="1" x14ac:dyDescent="0.2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f t="shared" si="407"/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  <c r="R12997" t="str">
        <v>Clothing</v>
      </c>
    </row>
    <row r="12998" spans="1:18" ht="14.25" customHeight="1" x14ac:dyDescent="0.2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f t="shared" si="407"/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  <c r="R12998" t="str">
        <v>Electronics</v>
      </c>
    </row>
    <row r="12999" spans="1:18" ht="14.25" customHeight="1" x14ac:dyDescent="0.2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f t="shared" si="407"/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  <c r="R12999" t="str">
        <v>Personal Care</v>
      </c>
    </row>
    <row r="13000" spans="1:18" ht="14.25" customHeight="1" x14ac:dyDescent="0.2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f t="shared" si="407"/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  <c r="R13000" t="str">
        <v>Home Care</v>
      </c>
    </row>
    <row r="13001" spans="1:18" ht="14.25" customHeight="1" x14ac:dyDescent="0.2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f t="shared" si="407"/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  <c r="R13001" t="str">
        <v>Personal Care</v>
      </c>
    </row>
    <row r="13002" spans="1:18" ht="14.25" customHeight="1" x14ac:dyDescent="0.2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f t="shared" si="407"/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  <c r="R13002" t="str">
        <v>Personal Care</v>
      </c>
    </row>
    <row r="13003" spans="1:18" ht="14.25" customHeight="1" x14ac:dyDescent="0.2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f t="shared" si="407"/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  <c r="R13003" t="str">
        <v>Personal Care</v>
      </c>
    </row>
    <row r="13004" spans="1:18" ht="14.25" customHeight="1" x14ac:dyDescent="0.2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f t="shared" si="407"/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  <c r="R13004" t="str">
        <v>Personal Care</v>
      </c>
    </row>
    <row r="13005" spans="1:18" ht="14.25" customHeight="1" x14ac:dyDescent="0.2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f t="shared" si="407"/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  <c r="R13005" t="str">
        <v>Electronics</v>
      </c>
    </row>
    <row r="13006" spans="1:18" ht="14.25" customHeight="1" x14ac:dyDescent="0.2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f t="shared" si="407"/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  <c r="R13006" t="str">
        <v>Home Care</v>
      </c>
    </row>
    <row r="13007" spans="1:18" ht="14.25" customHeight="1" x14ac:dyDescent="0.2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f t="shared" si="407"/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  <c r="R13007" t="str">
        <v>Grocery</v>
      </c>
    </row>
    <row r="13008" spans="1:18" ht="14.25" customHeight="1" x14ac:dyDescent="0.2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f t="shared" si="407"/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  <c r="R13008" t="str">
        <v>Home Care</v>
      </c>
    </row>
    <row r="13009" spans="1:18" ht="14.25" customHeight="1" x14ac:dyDescent="0.2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f t="shared" si="407"/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  <c r="R13009" t="str">
        <v>Personal Care</v>
      </c>
    </row>
    <row r="13010" spans="1:18" ht="14.25" customHeight="1" x14ac:dyDescent="0.2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f t="shared" si="407"/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  <c r="R13010" t="str">
        <v>Home Care</v>
      </c>
    </row>
    <row r="13011" spans="1:18" ht="14.25" customHeight="1" x14ac:dyDescent="0.2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f t="shared" si="407"/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  <c r="R13011" t="str">
        <v>Personal Care</v>
      </c>
    </row>
    <row r="13012" spans="1:18" ht="14.25" customHeight="1" x14ac:dyDescent="0.2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f t="shared" si="407"/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  <c r="R13012" t="str">
        <v>Home Care</v>
      </c>
    </row>
    <row r="13013" spans="1:18" ht="14.25" customHeight="1" x14ac:dyDescent="0.2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f t="shared" si="407"/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  <c r="R13013" t="str">
        <v>Clothing</v>
      </c>
    </row>
    <row r="13014" spans="1:18" ht="14.25" customHeight="1" x14ac:dyDescent="0.2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f t="shared" si="407"/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  <c r="R13014" t="str">
        <v>Home Care</v>
      </c>
    </row>
    <row r="13015" spans="1:18" ht="14.25" customHeight="1" x14ac:dyDescent="0.2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f t="shared" si="407"/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  <c r="R13015" t="str">
        <v>Grocery</v>
      </c>
    </row>
    <row r="13016" spans="1:18" ht="14.25" customHeight="1" x14ac:dyDescent="0.2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f t="shared" si="407"/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  <c r="R13016" t="str">
        <v>Grocery</v>
      </c>
    </row>
    <row r="13017" spans="1:18" ht="14.25" customHeight="1" x14ac:dyDescent="0.2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f t="shared" si="407"/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  <c r="R13017" t="str">
        <v>Home Care</v>
      </c>
    </row>
    <row r="13018" spans="1:18" ht="14.25" customHeight="1" x14ac:dyDescent="0.2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f t="shared" si="407"/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  <c r="R13018" t="str">
        <v>Home Care</v>
      </c>
    </row>
    <row r="13019" spans="1:18" ht="14.25" customHeight="1" x14ac:dyDescent="0.2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f t="shared" si="407"/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  <c r="R13019" t="str">
        <v>Electronics</v>
      </c>
    </row>
    <row r="13020" spans="1:18" ht="14.25" customHeight="1" x14ac:dyDescent="0.2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f t="shared" si="407"/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  <c r="R13020" t="str">
        <v>Home Care</v>
      </c>
    </row>
    <row r="13021" spans="1:18" ht="14.25" customHeight="1" x14ac:dyDescent="0.2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f t="shared" si="407"/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  <c r="R13021" t="str">
        <v>Grocery</v>
      </c>
    </row>
    <row r="13022" spans="1:18" ht="14.25" customHeight="1" x14ac:dyDescent="0.2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f t="shared" si="407"/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  <c r="R13022" t="str">
        <v>Clothing</v>
      </c>
    </row>
    <row r="13023" spans="1:18" ht="14.25" customHeight="1" x14ac:dyDescent="0.2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f t="shared" si="407"/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  <c r="R13023" t="str">
        <v>Grocery</v>
      </c>
    </row>
    <row r="13024" spans="1:18" ht="14.25" customHeight="1" x14ac:dyDescent="0.2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f t="shared" si="407"/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  <c r="R13024" t="str">
        <v>Electronics</v>
      </c>
    </row>
    <row r="13025" spans="1:18" ht="14.25" customHeight="1" x14ac:dyDescent="0.2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f t="shared" si="407"/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  <c r="R13025" t="str">
        <v>Home Care</v>
      </c>
    </row>
    <row r="13026" spans="1:18" ht="14.25" customHeight="1" x14ac:dyDescent="0.2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f t="shared" si="407"/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  <c r="R13026" t="str">
        <v>Clothing</v>
      </c>
    </row>
    <row r="13027" spans="1:18" ht="14.25" customHeight="1" x14ac:dyDescent="0.2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f t="shared" si="407"/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  <c r="R13027" t="str">
        <v>Grocery</v>
      </c>
    </row>
    <row r="13028" spans="1:18" ht="14.25" customHeight="1" x14ac:dyDescent="0.2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f t="shared" si="407"/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  <c r="R13028" t="str">
        <v>Clothing</v>
      </c>
    </row>
    <row r="13029" spans="1:18" ht="14.25" customHeight="1" x14ac:dyDescent="0.2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f t="shared" si="407"/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  <c r="R13029" t="str">
        <v>Personal Care</v>
      </c>
    </row>
    <row r="13030" spans="1:18" ht="14.25" customHeight="1" x14ac:dyDescent="0.2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f t="shared" si="407"/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  <c r="R13030" t="str">
        <v>Grocery</v>
      </c>
    </row>
    <row r="13031" spans="1:18" ht="14.25" customHeight="1" x14ac:dyDescent="0.2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f t="shared" si="407"/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  <c r="R13031" t="str">
        <v>Personal Care</v>
      </c>
    </row>
    <row r="13032" spans="1:18" ht="14.25" customHeight="1" x14ac:dyDescent="0.2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f t="shared" si="407"/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  <c r="R13032" t="str">
        <v>Clothing</v>
      </c>
    </row>
    <row r="13033" spans="1:18" ht="14.25" customHeight="1" x14ac:dyDescent="0.2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f t="shared" si="407"/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  <c r="R13033" t="str">
        <v>Home Care</v>
      </c>
    </row>
    <row r="13034" spans="1:18" ht="14.25" customHeight="1" x14ac:dyDescent="0.2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f t="shared" si="407"/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  <c r="R13034" t="str">
        <v>Home Care</v>
      </c>
    </row>
    <row r="13035" spans="1:18" ht="14.25" customHeight="1" x14ac:dyDescent="0.2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f t="shared" si="407"/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  <c r="R13035" t="str">
        <v>Home Care</v>
      </c>
    </row>
    <row r="13036" spans="1:18" ht="14.25" customHeight="1" x14ac:dyDescent="0.2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f t="shared" si="407"/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  <c r="R13036" t="str">
        <v>Personal Care</v>
      </c>
    </row>
    <row r="13037" spans="1:18" ht="14.25" customHeight="1" x14ac:dyDescent="0.2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f t="shared" si="407"/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  <c r="R13037" t="str">
        <v>Home Care</v>
      </c>
    </row>
    <row r="13038" spans="1:18" ht="14.25" customHeight="1" x14ac:dyDescent="0.2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f t="shared" si="407"/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  <c r="R13038" t="str">
        <v>Electronics</v>
      </c>
    </row>
    <row r="13039" spans="1:18" ht="14.25" customHeight="1" x14ac:dyDescent="0.2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f t="shared" si="407"/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  <c r="R13039" t="str">
        <v>Grocery</v>
      </c>
    </row>
    <row r="13040" spans="1:18" ht="14.25" customHeight="1" x14ac:dyDescent="0.2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f t="shared" si="407"/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  <c r="R13040" t="str">
        <v>Grocery</v>
      </c>
    </row>
    <row r="13041" spans="1:18" ht="14.25" customHeight="1" x14ac:dyDescent="0.2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f t="shared" si="407"/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  <c r="R13041" t="str">
        <v>Clothing</v>
      </c>
    </row>
    <row r="13042" spans="1:18" ht="14.25" customHeight="1" x14ac:dyDescent="0.2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f t="shared" si="407"/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  <c r="R13042" t="str">
        <v>Personal Care</v>
      </c>
    </row>
    <row r="13043" spans="1:18" ht="14.25" customHeight="1" x14ac:dyDescent="0.2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f t="shared" si="407"/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  <c r="R13043" t="str">
        <v>Grocery</v>
      </c>
    </row>
    <row r="13044" spans="1:18" ht="14.25" customHeight="1" x14ac:dyDescent="0.2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f t="shared" si="407"/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  <c r="R13044" t="str">
        <v>Personal Care</v>
      </c>
    </row>
    <row r="13045" spans="1:18" ht="14.25" customHeight="1" x14ac:dyDescent="0.2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f t="shared" si="407"/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  <c r="R13045" t="str">
        <v>Clothing</v>
      </c>
    </row>
    <row r="13046" spans="1:18" ht="14.25" customHeight="1" x14ac:dyDescent="0.2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f t="shared" si="407"/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  <c r="R13046" t="str">
        <v>Home Care</v>
      </c>
    </row>
    <row r="13047" spans="1:18" ht="14.25" customHeight="1" x14ac:dyDescent="0.2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f t="shared" si="407"/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  <c r="R13047" t="str">
        <v>Clothing</v>
      </c>
    </row>
    <row r="13048" spans="1:18" ht="14.25" customHeight="1" x14ac:dyDescent="0.2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f t="shared" si="407"/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  <c r="R13048" t="str">
        <v>Electronics</v>
      </c>
    </row>
    <row r="13049" spans="1:18" ht="14.25" customHeight="1" x14ac:dyDescent="0.2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f t="shared" si="407"/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  <c r="R13049" t="str">
        <v>Home Care</v>
      </c>
    </row>
    <row r="13050" spans="1:18" ht="14.25" customHeight="1" x14ac:dyDescent="0.2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f t="shared" si="407"/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  <c r="R13050" t="str">
        <v>Home Care</v>
      </c>
    </row>
    <row r="13051" spans="1:18" ht="14.25" customHeight="1" x14ac:dyDescent="0.2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f t="shared" si="407"/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  <c r="R13051" t="str">
        <v>Home Care</v>
      </c>
    </row>
    <row r="13052" spans="1:18" ht="14.25" customHeight="1" x14ac:dyDescent="0.2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f t="shared" si="407"/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  <c r="R13052" t="str">
        <v>Clothing</v>
      </c>
    </row>
    <row r="13053" spans="1:18" ht="14.25" customHeight="1" x14ac:dyDescent="0.2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f t="shared" si="407"/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  <c r="R13053" t="str">
        <v>Electronics</v>
      </c>
    </row>
    <row r="13054" spans="1:18" ht="14.25" customHeight="1" x14ac:dyDescent="0.2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f t="shared" si="407"/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  <c r="R13054" t="str">
        <v>Personal Care</v>
      </c>
    </row>
    <row r="13055" spans="1:18" ht="14.25" customHeight="1" x14ac:dyDescent="0.2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f t="shared" si="407"/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  <c r="R13055" t="str">
        <v>Clothing</v>
      </c>
    </row>
    <row r="13056" spans="1:18" ht="14.25" customHeight="1" x14ac:dyDescent="0.2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f t="shared" si="407"/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  <c r="R13056" t="str">
        <v>Grocery</v>
      </c>
    </row>
    <row r="13057" spans="1:18" ht="14.25" customHeight="1" x14ac:dyDescent="0.2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f t="shared" si="407"/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  <c r="R13057" t="str">
        <v>Grocery</v>
      </c>
    </row>
    <row r="13058" spans="1:18" ht="14.25" customHeight="1" x14ac:dyDescent="0.2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f t="shared" si="407"/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  <c r="R13058" t="str">
        <v>Clothing</v>
      </c>
    </row>
    <row r="13059" spans="1:18" ht="14.25" customHeight="1" x14ac:dyDescent="0.2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f t="shared" ref="G13059:G13122" si="409">D13059-F13059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  <c r="R13059" t="str">
        <v>Personal Care</v>
      </c>
    </row>
    <row r="13060" spans="1:18" ht="14.25" customHeight="1" x14ac:dyDescent="0.2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f t="shared" si="409"/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  <c r="R13060" t="str">
        <v>Grocery</v>
      </c>
    </row>
    <row r="13061" spans="1:18" ht="14.25" customHeight="1" x14ac:dyDescent="0.2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f t="shared" si="409"/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  <c r="R13061" t="str">
        <v>Personal Care</v>
      </c>
    </row>
    <row r="13062" spans="1:18" ht="14.25" customHeight="1" x14ac:dyDescent="0.2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f t="shared" si="409"/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  <c r="R13062" t="str">
        <v>Home Care</v>
      </c>
    </row>
    <row r="13063" spans="1:18" ht="14.25" customHeight="1" x14ac:dyDescent="0.2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f t="shared" si="409"/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  <c r="R13063" t="str">
        <v>Clothing</v>
      </c>
    </row>
    <row r="13064" spans="1:18" ht="14.25" customHeight="1" x14ac:dyDescent="0.2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f t="shared" si="409"/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  <c r="R13064" t="str">
        <v>Home Care</v>
      </c>
    </row>
    <row r="13065" spans="1:18" ht="14.25" customHeight="1" x14ac:dyDescent="0.2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f t="shared" si="409"/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  <c r="R13065" t="str">
        <v>Grocery</v>
      </c>
    </row>
    <row r="13066" spans="1:18" ht="14.25" customHeight="1" x14ac:dyDescent="0.2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f t="shared" si="409"/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  <c r="R13066" t="str">
        <v>Personal Care</v>
      </c>
    </row>
    <row r="13067" spans="1:18" ht="14.25" customHeight="1" x14ac:dyDescent="0.2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f t="shared" si="409"/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  <c r="R13067" t="str">
        <v>Home Care</v>
      </c>
    </row>
    <row r="13068" spans="1:18" ht="14.25" customHeight="1" x14ac:dyDescent="0.2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f t="shared" si="409"/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  <c r="R13068" t="str">
        <v>Grocery</v>
      </c>
    </row>
    <row r="13069" spans="1:18" ht="14.25" customHeight="1" x14ac:dyDescent="0.2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f t="shared" si="409"/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  <c r="R13069" t="str">
        <v>Electronics</v>
      </c>
    </row>
    <row r="13070" spans="1:18" ht="14.25" customHeight="1" x14ac:dyDescent="0.2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f t="shared" si="409"/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  <c r="R13070" t="str">
        <v>Home Care</v>
      </c>
    </row>
    <row r="13071" spans="1:18" ht="14.25" customHeight="1" x14ac:dyDescent="0.2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f t="shared" si="409"/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  <c r="R13071" t="str">
        <v>Electronics</v>
      </c>
    </row>
    <row r="13072" spans="1:18" ht="14.25" customHeight="1" x14ac:dyDescent="0.2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f t="shared" si="409"/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  <c r="R13072" t="str">
        <v>Electronics</v>
      </c>
    </row>
    <row r="13073" spans="1:18" ht="14.25" customHeight="1" x14ac:dyDescent="0.2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f t="shared" si="409"/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  <c r="R13073" t="str">
        <v>Grocery</v>
      </c>
    </row>
    <row r="13074" spans="1:18" ht="14.25" customHeight="1" x14ac:dyDescent="0.2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f t="shared" si="409"/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  <c r="R13074" t="str">
        <v>Clothing</v>
      </c>
    </row>
    <row r="13075" spans="1:18" ht="14.25" customHeight="1" x14ac:dyDescent="0.2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f t="shared" si="409"/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  <c r="R13075" t="str">
        <v>Personal Care</v>
      </c>
    </row>
    <row r="13076" spans="1:18" ht="14.25" customHeight="1" x14ac:dyDescent="0.2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f t="shared" si="409"/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  <c r="R13076" t="str">
        <v>Grocery</v>
      </c>
    </row>
    <row r="13077" spans="1:18" ht="14.25" customHeight="1" x14ac:dyDescent="0.2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f t="shared" si="409"/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  <c r="R13077" t="str">
        <v>Home Care</v>
      </c>
    </row>
    <row r="13078" spans="1:18" ht="14.25" customHeight="1" x14ac:dyDescent="0.2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f t="shared" si="409"/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  <c r="R13078" t="str">
        <v>Personal Care</v>
      </c>
    </row>
    <row r="13079" spans="1:18" ht="14.25" customHeight="1" x14ac:dyDescent="0.2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f t="shared" si="409"/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  <c r="R13079" t="str">
        <v>Clothing</v>
      </c>
    </row>
    <row r="13080" spans="1:18" ht="14.25" customHeight="1" x14ac:dyDescent="0.2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f t="shared" si="409"/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  <c r="R13080" t="str">
        <v>Grocery</v>
      </c>
    </row>
    <row r="13081" spans="1:18" ht="14.25" customHeight="1" x14ac:dyDescent="0.2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f t="shared" si="409"/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  <c r="R13081" t="str">
        <v>Clothing</v>
      </c>
    </row>
    <row r="13082" spans="1:18" ht="14.25" customHeight="1" x14ac:dyDescent="0.2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f t="shared" si="409"/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  <c r="R13082" t="str">
        <v>Home Care</v>
      </c>
    </row>
    <row r="13083" spans="1:18" ht="14.25" customHeight="1" x14ac:dyDescent="0.2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f t="shared" si="409"/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  <c r="R13083" t="str">
        <v>Grocery</v>
      </c>
    </row>
    <row r="13084" spans="1:18" ht="14.25" customHeight="1" x14ac:dyDescent="0.2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f t="shared" si="409"/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  <c r="R13084" t="str">
        <v>Home Care</v>
      </c>
    </row>
    <row r="13085" spans="1:18" ht="14.25" customHeight="1" x14ac:dyDescent="0.2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f t="shared" si="409"/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  <c r="R13085" t="str">
        <v>Personal Care</v>
      </c>
    </row>
    <row r="13086" spans="1:18" ht="14.25" customHeight="1" x14ac:dyDescent="0.2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f t="shared" si="409"/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  <c r="R13086" t="str">
        <v>Personal Care</v>
      </c>
    </row>
    <row r="13087" spans="1:18" ht="14.25" customHeight="1" x14ac:dyDescent="0.2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f t="shared" si="409"/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  <c r="R13087" t="str">
        <v>Clothing</v>
      </c>
    </row>
    <row r="13088" spans="1:18" ht="14.25" customHeight="1" x14ac:dyDescent="0.2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f t="shared" si="409"/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  <c r="R13088" t="str">
        <v>Clothing</v>
      </c>
    </row>
    <row r="13089" spans="1:18" ht="14.25" customHeight="1" x14ac:dyDescent="0.2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f t="shared" si="409"/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  <c r="R13089" t="str">
        <v>Personal Care</v>
      </c>
    </row>
    <row r="13090" spans="1:18" ht="14.25" customHeight="1" x14ac:dyDescent="0.2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f t="shared" si="409"/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  <c r="R13090" t="str">
        <v>Electronics</v>
      </c>
    </row>
    <row r="13091" spans="1:18" ht="14.25" customHeight="1" x14ac:dyDescent="0.2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f t="shared" si="409"/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  <c r="R13091" t="str">
        <v>Personal Care</v>
      </c>
    </row>
    <row r="13092" spans="1:18" ht="14.25" customHeight="1" x14ac:dyDescent="0.2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f t="shared" si="409"/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  <c r="R13092" t="str">
        <v>Grocery</v>
      </c>
    </row>
    <row r="13093" spans="1:18" ht="14.25" customHeight="1" x14ac:dyDescent="0.2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f t="shared" si="409"/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  <c r="R13093" t="str">
        <v>Home Care</v>
      </c>
    </row>
    <row r="13094" spans="1:18" ht="14.25" customHeight="1" x14ac:dyDescent="0.2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f t="shared" si="409"/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  <c r="R13094" t="str">
        <v>Personal Care</v>
      </c>
    </row>
    <row r="13095" spans="1:18" ht="14.25" customHeight="1" x14ac:dyDescent="0.2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f t="shared" si="409"/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  <c r="R13095" t="str">
        <v>Personal Care</v>
      </c>
    </row>
    <row r="13096" spans="1:18" ht="14.25" customHeight="1" x14ac:dyDescent="0.2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f t="shared" si="409"/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  <c r="R13096" t="str">
        <v>Home Care</v>
      </c>
    </row>
    <row r="13097" spans="1:18" ht="14.25" customHeight="1" x14ac:dyDescent="0.2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f t="shared" si="409"/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  <c r="R13097" t="str">
        <v>Home Care</v>
      </c>
    </row>
    <row r="13098" spans="1:18" ht="14.25" customHeight="1" x14ac:dyDescent="0.2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f t="shared" si="409"/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  <c r="R13098" t="str">
        <v>Grocery</v>
      </c>
    </row>
    <row r="13099" spans="1:18" ht="14.25" customHeight="1" x14ac:dyDescent="0.2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f t="shared" si="409"/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  <c r="R13099" t="str">
        <v>Home Care</v>
      </c>
    </row>
    <row r="13100" spans="1:18" ht="14.25" customHeight="1" x14ac:dyDescent="0.2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f t="shared" si="409"/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  <c r="R13100" t="str">
        <v>Clothing</v>
      </c>
    </row>
    <row r="13101" spans="1:18" ht="14.25" customHeight="1" x14ac:dyDescent="0.2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f t="shared" si="409"/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  <c r="R13101" t="str">
        <v>Personal Care</v>
      </c>
    </row>
    <row r="13102" spans="1:18" ht="14.25" customHeight="1" x14ac:dyDescent="0.2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f t="shared" si="409"/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  <c r="R13102" t="str">
        <v>Home Care</v>
      </c>
    </row>
    <row r="13103" spans="1:18" ht="14.25" customHeight="1" x14ac:dyDescent="0.2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f t="shared" si="409"/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  <c r="R13103" t="str">
        <v>Grocery</v>
      </c>
    </row>
    <row r="13104" spans="1:18" ht="14.25" customHeight="1" x14ac:dyDescent="0.2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f t="shared" si="409"/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  <c r="R13104" t="str">
        <v>Home Care</v>
      </c>
    </row>
    <row r="13105" spans="1:18" ht="14.25" customHeight="1" x14ac:dyDescent="0.2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f t="shared" si="409"/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  <c r="R13105" t="str">
        <v>Personal Care</v>
      </c>
    </row>
    <row r="13106" spans="1:18" ht="14.25" customHeight="1" x14ac:dyDescent="0.2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f t="shared" si="409"/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  <c r="R13106" t="str">
        <v>Electronics</v>
      </c>
    </row>
    <row r="13107" spans="1:18" ht="14.25" customHeight="1" x14ac:dyDescent="0.2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f t="shared" si="409"/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  <c r="R13107" t="str">
        <v>Home Care</v>
      </c>
    </row>
    <row r="13108" spans="1:18" ht="14.25" customHeight="1" x14ac:dyDescent="0.2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f t="shared" si="409"/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  <c r="R13108" t="str">
        <v>Clothing</v>
      </c>
    </row>
    <row r="13109" spans="1:18" ht="14.25" customHeight="1" x14ac:dyDescent="0.2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f t="shared" si="409"/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  <c r="R13109" t="str">
        <v>Personal Care</v>
      </c>
    </row>
    <row r="13110" spans="1:18" ht="14.25" customHeight="1" x14ac:dyDescent="0.2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f t="shared" si="409"/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  <c r="R13110" t="str">
        <v>Grocery</v>
      </c>
    </row>
    <row r="13111" spans="1:18" ht="14.25" customHeight="1" x14ac:dyDescent="0.2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f t="shared" si="409"/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  <c r="R13111" t="str">
        <v>Personal Care</v>
      </c>
    </row>
    <row r="13112" spans="1:18" ht="14.25" customHeight="1" x14ac:dyDescent="0.2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f t="shared" si="409"/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  <c r="R13112" t="str">
        <v>Electronics</v>
      </c>
    </row>
    <row r="13113" spans="1:18" ht="14.25" customHeight="1" x14ac:dyDescent="0.2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f t="shared" si="409"/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  <c r="R13113" t="str">
        <v>Grocery</v>
      </c>
    </row>
    <row r="13114" spans="1:18" ht="14.25" customHeight="1" x14ac:dyDescent="0.2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f t="shared" si="409"/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  <c r="R13114" t="str">
        <v>Electronics</v>
      </c>
    </row>
    <row r="13115" spans="1:18" ht="14.25" customHeight="1" x14ac:dyDescent="0.2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f t="shared" si="409"/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  <c r="R13115" t="str">
        <v>Electronics</v>
      </c>
    </row>
    <row r="13116" spans="1:18" ht="14.25" customHeight="1" x14ac:dyDescent="0.2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f t="shared" si="409"/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  <c r="R13116" t="str">
        <v>Clothing</v>
      </c>
    </row>
    <row r="13117" spans="1:18" ht="14.25" customHeight="1" x14ac:dyDescent="0.2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f t="shared" si="409"/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  <c r="R13117" t="str">
        <v>Home Care</v>
      </c>
    </row>
    <row r="13118" spans="1:18" ht="14.25" customHeight="1" x14ac:dyDescent="0.2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f t="shared" si="409"/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  <c r="R13118" t="str">
        <v>Clothing</v>
      </c>
    </row>
    <row r="13119" spans="1:18" ht="14.25" customHeight="1" x14ac:dyDescent="0.2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f t="shared" si="409"/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  <c r="R13119" t="str">
        <v>Clothing</v>
      </c>
    </row>
    <row r="13120" spans="1:18" ht="14.25" customHeight="1" x14ac:dyDescent="0.2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f t="shared" si="409"/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  <c r="R13120" t="str">
        <v>Clothing</v>
      </c>
    </row>
    <row r="13121" spans="1:18" ht="14.25" customHeight="1" x14ac:dyDescent="0.2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f t="shared" si="409"/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  <c r="R13121" t="str">
        <v>Grocery</v>
      </c>
    </row>
    <row r="13122" spans="1:18" ht="14.25" customHeight="1" x14ac:dyDescent="0.2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f t="shared" si="409"/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  <c r="R13122" t="str">
        <v>Home Care</v>
      </c>
    </row>
    <row r="13123" spans="1:18" ht="14.25" customHeight="1" x14ac:dyDescent="0.2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f t="shared" ref="G13123:G13186" si="411">D13123-F13123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  <c r="R13123" t="str">
        <v>Home Care</v>
      </c>
    </row>
    <row r="13124" spans="1:18" ht="14.25" customHeight="1" x14ac:dyDescent="0.2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f t="shared" si="411"/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  <c r="R13124" t="str">
        <v>Grocery</v>
      </c>
    </row>
    <row r="13125" spans="1:18" ht="14.25" customHeight="1" x14ac:dyDescent="0.2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f t="shared" si="411"/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  <c r="R13125" t="str">
        <v>Clothing</v>
      </c>
    </row>
    <row r="13126" spans="1:18" ht="14.25" customHeight="1" x14ac:dyDescent="0.2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f t="shared" si="411"/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  <c r="R13126" t="str">
        <v>Clothing</v>
      </c>
    </row>
    <row r="13127" spans="1:18" ht="14.25" customHeight="1" x14ac:dyDescent="0.2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f t="shared" si="411"/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  <c r="R13127" t="str">
        <v>Electronics</v>
      </c>
    </row>
    <row r="13128" spans="1:18" ht="14.25" customHeight="1" x14ac:dyDescent="0.2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f t="shared" si="411"/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  <c r="R13128" t="str">
        <v>Electronics</v>
      </c>
    </row>
    <row r="13129" spans="1:18" ht="14.25" customHeight="1" x14ac:dyDescent="0.2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f t="shared" si="411"/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  <c r="R13129" t="str">
        <v>Personal Care</v>
      </c>
    </row>
    <row r="13130" spans="1:18" ht="14.25" customHeight="1" x14ac:dyDescent="0.2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f t="shared" si="411"/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  <c r="R13130" t="str">
        <v>Electronics</v>
      </c>
    </row>
    <row r="13131" spans="1:18" ht="14.25" customHeight="1" x14ac:dyDescent="0.2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f t="shared" si="411"/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  <c r="R13131" t="str">
        <v>Home Care</v>
      </c>
    </row>
    <row r="13132" spans="1:18" ht="14.25" customHeight="1" x14ac:dyDescent="0.2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f t="shared" si="411"/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  <c r="R13132" t="str">
        <v>Grocery</v>
      </c>
    </row>
    <row r="13133" spans="1:18" ht="14.25" customHeight="1" x14ac:dyDescent="0.2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f t="shared" si="411"/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  <c r="R13133" t="str">
        <v>Clothing</v>
      </c>
    </row>
    <row r="13134" spans="1:18" ht="14.25" customHeight="1" x14ac:dyDescent="0.2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f t="shared" si="411"/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  <c r="R13134" t="str">
        <v>Personal Care</v>
      </c>
    </row>
    <row r="13135" spans="1:18" ht="14.25" customHeight="1" x14ac:dyDescent="0.2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f t="shared" si="411"/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  <c r="R13135" t="str">
        <v>Electronics</v>
      </c>
    </row>
    <row r="13136" spans="1:18" ht="14.25" customHeight="1" x14ac:dyDescent="0.2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f t="shared" si="411"/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  <c r="R13136" t="str">
        <v>Personal Care</v>
      </c>
    </row>
    <row r="13137" spans="1:18" ht="14.25" customHeight="1" x14ac:dyDescent="0.2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f t="shared" si="411"/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  <c r="R13137" t="str">
        <v>Grocery</v>
      </c>
    </row>
    <row r="13138" spans="1:18" ht="14.25" customHeight="1" x14ac:dyDescent="0.2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f t="shared" si="411"/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  <c r="R13138" t="str">
        <v>Grocery</v>
      </c>
    </row>
    <row r="13139" spans="1:18" ht="14.25" customHeight="1" x14ac:dyDescent="0.2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f t="shared" si="411"/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  <c r="R13139" t="str">
        <v>Personal Care</v>
      </c>
    </row>
    <row r="13140" spans="1:18" ht="14.25" customHeight="1" x14ac:dyDescent="0.2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f t="shared" si="411"/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  <c r="R13140" t="str">
        <v>Personal Care</v>
      </c>
    </row>
    <row r="13141" spans="1:18" ht="14.25" customHeight="1" x14ac:dyDescent="0.2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f t="shared" si="411"/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  <c r="R13141" t="str">
        <v>Personal Care</v>
      </c>
    </row>
    <row r="13142" spans="1:18" ht="14.25" customHeight="1" x14ac:dyDescent="0.2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f t="shared" si="411"/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  <c r="R13142" t="str">
        <v>Clothing</v>
      </c>
    </row>
    <row r="13143" spans="1:18" ht="14.25" customHeight="1" x14ac:dyDescent="0.2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f t="shared" si="411"/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  <c r="R13143" t="str">
        <v>Home Care</v>
      </c>
    </row>
    <row r="13144" spans="1:18" ht="14.25" customHeight="1" x14ac:dyDescent="0.2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f t="shared" si="411"/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  <c r="R13144" t="str">
        <v>Electronics</v>
      </c>
    </row>
    <row r="13145" spans="1:18" ht="14.25" customHeight="1" x14ac:dyDescent="0.2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f t="shared" si="411"/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  <c r="R13145" t="str">
        <v>Electronics</v>
      </c>
    </row>
    <row r="13146" spans="1:18" ht="14.25" customHeight="1" x14ac:dyDescent="0.2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f t="shared" si="411"/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  <c r="R13146" t="str">
        <v>Electronics</v>
      </c>
    </row>
    <row r="13147" spans="1:18" ht="14.25" customHeight="1" x14ac:dyDescent="0.2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f t="shared" si="411"/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  <c r="R13147" t="str">
        <v>Personal Care</v>
      </c>
    </row>
    <row r="13148" spans="1:18" ht="14.25" customHeight="1" x14ac:dyDescent="0.2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f t="shared" si="411"/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  <c r="R13148" t="str">
        <v>Personal Care</v>
      </c>
    </row>
    <row r="13149" spans="1:18" ht="14.25" customHeight="1" x14ac:dyDescent="0.2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f t="shared" si="411"/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  <c r="R13149" t="str">
        <v>Personal Care</v>
      </c>
    </row>
    <row r="13150" spans="1:18" ht="14.25" customHeight="1" x14ac:dyDescent="0.2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f t="shared" si="411"/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  <c r="R13150" t="str">
        <v>Clothing</v>
      </c>
    </row>
    <row r="13151" spans="1:18" ht="14.25" customHeight="1" x14ac:dyDescent="0.2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f t="shared" si="411"/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  <c r="R13151" t="str">
        <v>Clothing</v>
      </c>
    </row>
    <row r="13152" spans="1:18" ht="14.25" customHeight="1" x14ac:dyDescent="0.2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f t="shared" si="411"/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  <c r="R13152" t="str">
        <v>Clothing</v>
      </c>
    </row>
    <row r="13153" spans="1:18" ht="14.25" customHeight="1" x14ac:dyDescent="0.2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f t="shared" si="411"/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  <c r="R13153" t="str">
        <v>Clothing</v>
      </c>
    </row>
    <row r="13154" spans="1:18" ht="14.25" customHeight="1" x14ac:dyDescent="0.2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f t="shared" si="411"/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  <c r="R13154" t="str">
        <v>Grocery</v>
      </c>
    </row>
    <row r="13155" spans="1:18" ht="14.25" customHeight="1" x14ac:dyDescent="0.2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f t="shared" si="411"/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  <c r="R13155" t="str">
        <v>Clothing</v>
      </c>
    </row>
    <row r="13156" spans="1:18" ht="14.25" customHeight="1" x14ac:dyDescent="0.2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f t="shared" si="411"/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  <c r="R13156" t="str">
        <v>Clothing</v>
      </c>
    </row>
    <row r="13157" spans="1:18" ht="14.25" customHeight="1" x14ac:dyDescent="0.2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f t="shared" si="411"/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  <c r="R13157" t="str">
        <v>Clothing</v>
      </c>
    </row>
    <row r="13158" spans="1:18" ht="14.25" customHeight="1" x14ac:dyDescent="0.2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f t="shared" si="411"/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  <c r="R13158" t="str">
        <v>Electronics</v>
      </c>
    </row>
    <row r="13159" spans="1:18" ht="14.25" customHeight="1" x14ac:dyDescent="0.2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f t="shared" si="411"/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  <c r="R13159" t="str">
        <v>Electronics</v>
      </c>
    </row>
    <row r="13160" spans="1:18" ht="14.25" customHeight="1" x14ac:dyDescent="0.2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f t="shared" si="411"/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  <c r="R13160" t="str">
        <v>Electronics</v>
      </c>
    </row>
    <row r="13161" spans="1:18" ht="14.25" customHeight="1" x14ac:dyDescent="0.2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f t="shared" si="411"/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  <c r="R13161" t="str">
        <v>Home Care</v>
      </c>
    </row>
    <row r="13162" spans="1:18" ht="14.25" customHeight="1" x14ac:dyDescent="0.2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f t="shared" si="411"/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  <c r="R13162" t="str">
        <v>Grocery</v>
      </c>
    </row>
    <row r="13163" spans="1:18" ht="14.25" customHeight="1" x14ac:dyDescent="0.2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f t="shared" si="411"/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  <c r="R13163" t="str">
        <v>Personal Care</v>
      </c>
    </row>
    <row r="13164" spans="1:18" ht="14.25" customHeight="1" x14ac:dyDescent="0.2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f t="shared" si="411"/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  <c r="R13164" t="str">
        <v>Clothing</v>
      </c>
    </row>
    <row r="13165" spans="1:18" ht="14.25" customHeight="1" x14ac:dyDescent="0.2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f t="shared" si="411"/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  <c r="R13165" t="str">
        <v>Electronics</v>
      </c>
    </row>
    <row r="13166" spans="1:18" ht="14.25" customHeight="1" x14ac:dyDescent="0.2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f t="shared" si="411"/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  <c r="R13166" t="str">
        <v>Grocery</v>
      </c>
    </row>
    <row r="13167" spans="1:18" ht="14.25" customHeight="1" x14ac:dyDescent="0.2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f t="shared" si="411"/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  <c r="R13167" t="str">
        <v>Clothing</v>
      </c>
    </row>
    <row r="13168" spans="1:18" ht="14.25" customHeight="1" x14ac:dyDescent="0.2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f t="shared" si="411"/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  <c r="R13168" t="str">
        <v>Home Care</v>
      </c>
    </row>
    <row r="13169" spans="1:18" ht="14.25" customHeight="1" x14ac:dyDescent="0.2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f t="shared" si="411"/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  <c r="R13169" t="str">
        <v>Personal Care</v>
      </c>
    </row>
    <row r="13170" spans="1:18" ht="14.25" customHeight="1" x14ac:dyDescent="0.2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f t="shared" si="411"/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  <c r="R13170" t="str">
        <v>Clothing</v>
      </c>
    </row>
    <row r="13171" spans="1:18" ht="14.25" customHeight="1" x14ac:dyDescent="0.2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f t="shared" si="411"/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  <c r="R13171" t="str">
        <v>Personal Care</v>
      </c>
    </row>
    <row r="13172" spans="1:18" ht="14.25" customHeight="1" x14ac:dyDescent="0.2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f t="shared" si="411"/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  <c r="R13172" t="str">
        <v>Clothing</v>
      </c>
    </row>
    <row r="13173" spans="1:18" ht="14.25" customHeight="1" x14ac:dyDescent="0.2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f t="shared" si="411"/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  <c r="R13173" t="str">
        <v>Home Care</v>
      </c>
    </row>
    <row r="13174" spans="1:18" ht="14.25" customHeight="1" x14ac:dyDescent="0.2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f t="shared" si="411"/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  <c r="R13174" t="str">
        <v>Grocery</v>
      </c>
    </row>
    <row r="13175" spans="1:18" ht="14.25" customHeight="1" x14ac:dyDescent="0.2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f t="shared" si="411"/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  <c r="R13175" t="str">
        <v>Personal Care</v>
      </c>
    </row>
    <row r="13176" spans="1:18" ht="14.25" customHeight="1" x14ac:dyDescent="0.2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f t="shared" si="411"/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  <c r="R13176" t="str">
        <v>Personal Care</v>
      </c>
    </row>
    <row r="13177" spans="1:18" ht="14.25" customHeight="1" x14ac:dyDescent="0.2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f t="shared" si="411"/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  <c r="R13177" t="str">
        <v>Grocery</v>
      </c>
    </row>
    <row r="13178" spans="1:18" ht="14.25" customHeight="1" x14ac:dyDescent="0.2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f t="shared" si="411"/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  <c r="R13178" t="str">
        <v>Personal Care</v>
      </c>
    </row>
    <row r="13179" spans="1:18" ht="14.25" customHeight="1" x14ac:dyDescent="0.2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f t="shared" si="411"/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  <c r="R13179" t="str">
        <v>Electronics</v>
      </c>
    </row>
    <row r="13180" spans="1:18" ht="14.25" customHeight="1" x14ac:dyDescent="0.2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f t="shared" si="411"/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  <c r="R13180" t="str">
        <v>Grocery</v>
      </c>
    </row>
    <row r="13181" spans="1:18" ht="14.25" customHeight="1" x14ac:dyDescent="0.2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f t="shared" si="411"/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  <c r="R13181" t="str">
        <v>Home Care</v>
      </c>
    </row>
    <row r="13182" spans="1:18" ht="14.25" customHeight="1" x14ac:dyDescent="0.2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f t="shared" si="411"/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  <c r="R13182" t="str">
        <v>Clothing</v>
      </c>
    </row>
    <row r="13183" spans="1:18" ht="14.25" customHeight="1" x14ac:dyDescent="0.2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f t="shared" si="411"/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  <c r="R13183" t="str">
        <v>Clothing</v>
      </c>
    </row>
    <row r="13184" spans="1:18" ht="14.25" customHeight="1" x14ac:dyDescent="0.2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f t="shared" si="411"/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  <c r="R13184" t="str">
        <v>Grocery</v>
      </c>
    </row>
    <row r="13185" spans="1:18" ht="14.25" customHeight="1" x14ac:dyDescent="0.2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f t="shared" si="411"/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  <c r="R13185" t="str">
        <v>Electronics</v>
      </c>
    </row>
    <row r="13186" spans="1:18" ht="14.25" customHeight="1" x14ac:dyDescent="0.2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f t="shared" si="411"/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  <c r="R13186" t="str">
        <v>Home Care</v>
      </c>
    </row>
    <row r="13187" spans="1:18" ht="14.25" customHeight="1" x14ac:dyDescent="0.2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f t="shared" ref="G13187:G13250" si="413">D13187-F13187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  <c r="R13187" t="str">
        <v>Clothing</v>
      </c>
    </row>
    <row r="13188" spans="1:18" ht="14.25" customHeight="1" x14ac:dyDescent="0.2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f t="shared" si="413"/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  <c r="R13188" t="str">
        <v>Clothing</v>
      </c>
    </row>
    <row r="13189" spans="1:18" ht="14.25" customHeight="1" x14ac:dyDescent="0.2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f t="shared" si="413"/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  <c r="R13189" t="str">
        <v>Electronics</v>
      </c>
    </row>
    <row r="13190" spans="1:18" ht="14.25" customHeight="1" x14ac:dyDescent="0.2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f t="shared" si="413"/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  <c r="R13190" t="str">
        <v>Personal Care</v>
      </c>
    </row>
    <row r="13191" spans="1:18" ht="14.25" customHeight="1" x14ac:dyDescent="0.2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f t="shared" si="413"/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  <c r="R13191" t="str">
        <v>Grocery</v>
      </c>
    </row>
    <row r="13192" spans="1:18" ht="14.25" customHeight="1" x14ac:dyDescent="0.2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f t="shared" si="413"/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  <c r="R13192" t="str">
        <v>Electronics</v>
      </c>
    </row>
    <row r="13193" spans="1:18" ht="14.25" customHeight="1" x14ac:dyDescent="0.2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f t="shared" si="413"/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  <c r="R13193" t="str">
        <v>Electronics</v>
      </c>
    </row>
    <row r="13194" spans="1:18" ht="14.25" customHeight="1" x14ac:dyDescent="0.2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f t="shared" si="413"/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  <c r="R13194" t="str">
        <v>Electronics</v>
      </c>
    </row>
    <row r="13195" spans="1:18" ht="14.25" customHeight="1" x14ac:dyDescent="0.2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f t="shared" si="413"/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  <c r="R13195" t="str">
        <v>Electronics</v>
      </c>
    </row>
    <row r="13196" spans="1:18" ht="14.25" customHeight="1" x14ac:dyDescent="0.2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f t="shared" si="413"/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  <c r="R13196" t="str">
        <v>Personal Care</v>
      </c>
    </row>
    <row r="13197" spans="1:18" ht="14.25" customHeight="1" x14ac:dyDescent="0.2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f t="shared" si="413"/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  <c r="R13197" t="str">
        <v>Home Care</v>
      </c>
    </row>
    <row r="13198" spans="1:18" ht="14.25" customHeight="1" x14ac:dyDescent="0.2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f t="shared" si="413"/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  <c r="R13198" t="str">
        <v>Electronics</v>
      </c>
    </row>
    <row r="13199" spans="1:18" ht="14.25" customHeight="1" x14ac:dyDescent="0.2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f t="shared" si="413"/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  <c r="R13199" t="str">
        <v>Electronics</v>
      </c>
    </row>
    <row r="13200" spans="1:18" ht="14.25" customHeight="1" x14ac:dyDescent="0.2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f t="shared" si="413"/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  <c r="R13200" t="str">
        <v>Grocery</v>
      </c>
    </row>
    <row r="13201" spans="1:18" ht="14.25" customHeight="1" x14ac:dyDescent="0.2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f t="shared" si="413"/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  <c r="R13201" t="str">
        <v>Clothing</v>
      </c>
    </row>
    <row r="13202" spans="1:18" ht="14.25" customHeight="1" x14ac:dyDescent="0.2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f t="shared" si="413"/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  <c r="R13202" t="str">
        <v>Personal Care</v>
      </c>
    </row>
    <row r="13203" spans="1:18" ht="14.25" customHeight="1" x14ac:dyDescent="0.2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f t="shared" si="413"/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  <c r="R13203" t="str">
        <v>Electronics</v>
      </c>
    </row>
    <row r="13204" spans="1:18" ht="14.25" customHeight="1" x14ac:dyDescent="0.2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f t="shared" si="413"/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  <c r="R13204" t="str">
        <v>Home Care</v>
      </c>
    </row>
    <row r="13205" spans="1:18" ht="14.25" customHeight="1" x14ac:dyDescent="0.2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f t="shared" si="413"/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  <c r="R13205" t="str">
        <v>Home Care</v>
      </c>
    </row>
    <row r="13206" spans="1:18" ht="14.25" customHeight="1" x14ac:dyDescent="0.2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f t="shared" si="413"/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  <c r="R13206" t="str">
        <v>Home Care</v>
      </c>
    </row>
    <row r="13207" spans="1:18" ht="14.25" customHeight="1" x14ac:dyDescent="0.2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f t="shared" si="413"/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  <c r="R13207" t="str">
        <v>Grocery</v>
      </c>
    </row>
    <row r="13208" spans="1:18" ht="14.25" customHeight="1" x14ac:dyDescent="0.2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f t="shared" si="413"/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  <c r="R13208" t="str">
        <v>Home Care</v>
      </c>
    </row>
    <row r="13209" spans="1:18" ht="14.25" customHeight="1" x14ac:dyDescent="0.2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f t="shared" si="413"/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  <c r="R13209" t="str">
        <v>Grocery</v>
      </c>
    </row>
    <row r="13210" spans="1:18" ht="14.25" customHeight="1" x14ac:dyDescent="0.2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f t="shared" si="413"/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  <c r="R13210" t="str">
        <v>Personal Care</v>
      </c>
    </row>
    <row r="13211" spans="1:18" ht="14.25" customHeight="1" x14ac:dyDescent="0.2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f t="shared" si="413"/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  <c r="R13211" t="str">
        <v>Home Care</v>
      </c>
    </row>
    <row r="13212" spans="1:18" ht="14.25" customHeight="1" x14ac:dyDescent="0.2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f t="shared" si="413"/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  <c r="R13212" t="str">
        <v>Clothing</v>
      </c>
    </row>
    <row r="13213" spans="1:18" ht="14.25" customHeight="1" x14ac:dyDescent="0.2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f t="shared" si="413"/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  <c r="R13213" t="str">
        <v>Electronics</v>
      </c>
    </row>
    <row r="13214" spans="1:18" ht="14.25" customHeight="1" x14ac:dyDescent="0.2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f t="shared" si="413"/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  <c r="R13214" t="str">
        <v>Personal Care</v>
      </c>
    </row>
    <row r="13215" spans="1:18" ht="14.25" customHeight="1" x14ac:dyDescent="0.2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f t="shared" si="413"/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  <c r="R13215" t="str">
        <v>Clothing</v>
      </c>
    </row>
    <row r="13216" spans="1:18" ht="14.25" customHeight="1" x14ac:dyDescent="0.2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f t="shared" si="413"/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  <c r="R13216" t="str">
        <v>Personal Care</v>
      </c>
    </row>
    <row r="13217" spans="1:18" ht="14.25" customHeight="1" x14ac:dyDescent="0.2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f t="shared" si="413"/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  <c r="R13217" t="str">
        <v>Home Care</v>
      </c>
    </row>
    <row r="13218" spans="1:18" ht="14.25" customHeight="1" x14ac:dyDescent="0.2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f t="shared" si="413"/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  <c r="R13218" t="str">
        <v>Personal Care</v>
      </c>
    </row>
    <row r="13219" spans="1:18" ht="14.25" customHeight="1" x14ac:dyDescent="0.2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f t="shared" si="413"/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  <c r="R13219" t="str">
        <v>Personal Care</v>
      </c>
    </row>
    <row r="13220" spans="1:18" ht="14.25" customHeight="1" x14ac:dyDescent="0.2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f t="shared" si="413"/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  <c r="R13220" t="str">
        <v>Personal Care</v>
      </c>
    </row>
    <row r="13221" spans="1:18" ht="14.25" customHeight="1" x14ac:dyDescent="0.2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f t="shared" si="413"/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  <c r="R13221" t="str">
        <v>Grocery</v>
      </c>
    </row>
    <row r="13222" spans="1:18" ht="14.25" customHeight="1" x14ac:dyDescent="0.2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f t="shared" si="413"/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  <c r="R13222" t="str">
        <v>Clothing</v>
      </c>
    </row>
    <row r="13223" spans="1:18" ht="14.25" customHeight="1" x14ac:dyDescent="0.2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f t="shared" si="413"/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  <c r="R13223" t="str">
        <v>Home Care</v>
      </c>
    </row>
    <row r="13224" spans="1:18" ht="14.25" customHeight="1" x14ac:dyDescent="0.2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f t="shared" si="413"/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  <c r="R13224" t="str">
        <v>Electronics</v>
      </c>
    </row>
    <row r="13225" spans="1:18" ht="14.25" customHeight="1" x14ac:dyDescent="0.2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f t="shared" si="413"/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  <c r="R13225" t="str">
        <v>Home Care</v>
      </c>
    </row>
    <row r="13226" spans="1:18" ht="14.25" customHeight="1" x14ac:dyDescent="0.2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f t="shared" si="413"/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  <c r="R13226" t="str">
        <v>Home Care</v>
      </c>
    </row>
    <row r="13227" spans="1:18" ht="14.25" customHeight="1" x14ac:dyDescent="0.2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f t="shared" si="413"/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  <c r="R13227" t="str">
        <v>Grocery</v>
      </c>
    </row>
    <row r="13228" spans="1:18" ht="14.25" customHeight="1" x14ac:dyDescent="0.2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f t="shared" si="413"/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  <c r="R13228" t="str">
        <v>Grocery</v>
      </c>
    </row>
    <row r="13229" spans="1:18" ht="14.25" customHeight="1" x14ac:dyDescent="0.2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f t="shared" si="413"/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  <c r="R13229" t="str">
        <v>Personal Care</v>
      </c>
    </row>
    <row r="13230" spans="1:18" ht="14.25" customHeight="1" x14ac:dyDescent="0.2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f t="shared" si="413"/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  <c r="R13230" t="str">
        <v>Home Care</v>
      </c>
    </row>
    <row r="13231" spans="1:18" ht="14.25" customHeight="1" x14ac:dyDescent="0.2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f t="shared" si="413"/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  <c r="R13231" t="str">
        <v>Clothing</v>
      </c>
    </row>
    <row r="13232" spans="1:18" ht="14.25" customHeight="1" x14ac:dyDescent="0.2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f t="shared" si="413"/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  <c r="R13232" t="str">
        <v>Grocery</v>
      </c>
    </row>
    <row r="13233" spans="1:18" ht="14.25" customHeight="1" x14ac:dyDescent="0.2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f t="shared" si="413"/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  <c r="R13233" t="str">
        <v>Grocery</v>
      </c>
    </row>
    <row r="13234" spans="1:18" ht="14.25" customHeight="1" x14ac:dyDescent="0.2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f t="shared" si="413"/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  <c r="R13234" t="str">
        <v>Clothing</v>
      </c>
    </row>
    <row r="13235" spans="1:18" ht="14.25" customHeight="1" x14ac:dyDescent="0.2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f t="shared" si="413"/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  <c r="R13235" t="str">
        <v>Grocery</v>
      </c>
    </row>
    <row r="13236" spans="1:18" ht="14.25" customHeight="1" x14ac:dyDescent="0.2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f t="shared" si="413"/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  <c r="R13236" t="str">
        <v>Clothing</v>
      </c>
    </row>
    <row r="13237" spans="1:18" ht="14.25" customHeight="1" x14ac:dyDescent="0.2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f t="shared" si="413"/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  <c r="R13237" t="str">
        <v>Electronics</v>
      </c>
    </row>
    <row r="13238" spans="1:18" ht="14.25" customHeight="1" x14ac:dyDescent="0.2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f t="shared" si="413"/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  <c r="R13238" t="str">
        <v>Clothing</v>
      </c>
    </row>
    <row r="13239" spans="1:18" ht="14.25" customHeight="1" x14ac:dyDescent="0.2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f t="shared" si="413"/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  <c r="R13239" t="str">
        <v>Electronics</v>
      </c>
    </row>
    <row r="13240" spans="1:18" ht="14.25" customHeight="1" x14ac:dyDescent="0.2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f t="shared" si="413"/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  <c r="R13240" t="str">
        <v>Personal Care</v>
      </c>
    </row>
    <row r="13241" spans="1:18" ht="14.25" customHeight="1" x14ac:dyDescent="0.2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f t="shared" si="413"/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  <c r="R13241" t="str">
        <v>Personal Care</v>
      </c>
    </row>
    <row r="13242" spans="1:18" ht="14.25" customHeight="1" x14ac:dyDescent="0.2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f t="shared" si="413"/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  <c r="R13242" t="str">
        <v>Grocery</v>
      </c>
    </row>
    <row r="13243" spans="1:18" ht="14.25" customHeight="1" x14ac:dyDescent="0.2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f t="shared" si="413"/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  <c r="R13243" t="str">
        <v>Clothing</v>
      </c>
    </row>
    <row r="13244" spans="1:18" ht="14.25" customHeight="1" x14ac:dyDescent="0.2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f t="shared" si="413"/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  <c r="R13244" t="str">
        <v>Grocery</v>
      </c>
    </row>
    <row r="13245" spans="1:18" ht="14.25" customHeight="1" x14ac:dyDescent="0.2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f t="shared" si="413"/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  <c r="R13245" t="str">
        <v>Clothing</v>
      </c>
    </row>
    <row r="13246" spans="1:18" ht="14.25" customHeight="1" x14ac:dyDescent="0.2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f t="shared" si="413"/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  <c r="R13246" t="str">
        <v>Grocery</v>
      </c>
    </row>
    <row r="13247" spans="1:18" ht="14.25" customHeight="1" x14ac:dyDescent="0.2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f t="shared" si="413"/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  <c r="R13247" t="str">
        <v>Personal Care</v>
      </c>
    </row>
    <row r="13248" spans="1:18" ht="14.25" customHeight="1" x14ac:dyDescent="0.2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f t="shared" si="413"/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  <c r="R13248" t="str">
        <v>Personal Care</v>
      </c>
    </row>
    <row r="13249" spans="1:18" ht="14.25" customHeight="1" x14ac:dyDescent="0.2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f t="shared" si="413"/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  <c r="R13249" t="str">
        <v>Grocery</v>
      </c>
    </row>
    <row r="13250" spans="1:18" ht="14.25" customHeight="1" x14ac:dyDescent="0.2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f t="shared" si="413"/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  <c r="R13250" t="str">
        <v>Clothing</v>
      </c>
    </row>
    <row r="13251" spans="1:18" ht="14.25" customHeight="1" x14ac:dyDescent="0.2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f t="shared" ref="G13251:G13314" si="415">D13251-F13251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  <c r="R13251" t="str">
        <v>Home Care</v>
      </c>
    </row>
    <row r="13252" spans="1:18" ht="14.25" customHeight="1" x14ac:dyDescent="0.2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f t="shared" si="415"/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  <c r="R13252" t="str">
        <v>Clothing</v>
      </c>
    </row>
    <row r="13253" spans="1:18" ht="14.25" customHeight="1" x14ac:dyDescent="0.2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f t="shared" si="415"/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  <c r="R13253" t="str">
        <v>Grocery</v>
      </c>
    </row>
    <row r="13254" spans="1:18" ht="14.25" customHeight="1" x14ac:dyDescent="0.2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f t="shared" si="415"/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  <c r="R13254" t="str">
        <v>Clothing</v>
      </c>
    </row>
    <row r="13255" spans="1:18" ht="14.25" customHeight="1" x14ac:dyDescent="0.2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f t="shared" si="415"/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  <c r="R13255" t="str">
        <v>Electronics</v>
      </c>
    </row>
    <row r="13256" spans="1:18" ht="14.25" customHeight="1" x14ac:dyDescent="0.2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f t="shared" si="415"/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  <c r="R13256" t="str">
        <v>Clothing</v>
      </c>
    </row>
    <row r="13257" spans="1:18" ht="14.25" customHeight="1" x14ac:dyDescent="0.2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f t="shared" si="415"/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  <c r="R13257" t="str">
        <v>Personal Care</v>
      </c>
    </row>
    <row r="13258" spans="1:18" ht="14.25" customHeight="1" x14ac:dyDescent="0.2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f t="shared" si="415"/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  <c r="R13258" t="str">
        <v>Personal Care</v>
      </c>
    </row>
    <row r="13259" spans="1:18" ht="14.25" customHeight="1" x14ac:dyDescent="0.2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f t="shared" si="415"/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  <c r="R13259" t="str">
        <v>Electronics</v>
      </c>
    </row>
    <row r="13260" spans="1:18" ht="14.25" customHeight="1" x14ac:dyDescent="0.2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f t="shared" si="415"/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  <c r="R13260" t="str">
        <v>Clothing</v>
      </c>
    </row>
    <row r="13261" spans="1:18" ht="14.25" customHeight="1" x14ac:dyDescent="0.2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f t="shared" si="415"/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  <c r="R13261" t="str">
        <v>Home Care</v>
      </c>
    </row>
    <row r="13262" spans="1:18" ht="14.25" customHeight="1" x14ac:dyDescent="0.2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f t="shared" si="415"/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  <c r="R13262" t="str">
        <v>Clothing</v>
      </c>
    </row>
    <row r="13263" spans="1:18" ht="14.25" customHeight="1" x14ac:dyDescent="0.2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f t="shared" si="415"/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  <c r="R13263" t="str">
        <v>Personal Care</v>
      </c>
    </row>
    <row r="13264" spans="1:18" ht="14.25" customHeight="1" x14ac:dyDescent="0.2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f t="shared" si="415"/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  <c r="R13264" t="str">
        <v>Personal Care</v>
      </c>
    </row>
    <row r="13265" spans="1:18" ht="14.25" customHeight="1" x14ac:dyDescent="0.2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f t="shared" si="415"/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  <c r="R13265" t="str">
        <v>Grocery</v>
      </c>
    </row>
    <row r="13266" spans="1:18" ht="14.25" customHeight="1" x14ac:dyDescent="0.2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f t="shared" si="415"/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  <c r="R13266" t="str">
        <v>Personal Care</v>
      </c>
    </row>
    <row r="13267" spans="1:18" ht="14.25" customHeight="1" x14ac:dyDescent="0.2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f t="shared" si="415"/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  <c r="R13267" t="str">
        <v>Grocery</v>
      </c>
    </row>
    <row r="13268" spans="1:18" ht="14.25" customHeight="1" x14ac:dyDescent="0.2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f t="shared" si="415"/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  <c r="R13268" t="str">
        <v>Personal Care</v>
      </c>
    </row>
    <row r="13269" spans="1:18" ht="14.25" customHeight="1" x14ac:dyDescent="0.2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f t="shared" si="415"/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  <c r="R13269" t="str">
        <v>Personal Care</v>
      </c>
    </row>
    <row r="13270" spans="1:18" ht="14.25" customHeight="1" x14ac:dyDescent="0.2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f t="shared" si="415"/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  <c r="R13270" t="str">
        <v>Home Care</v>
      </c>
    </row>
    <row r="13271" spans="1:18" ht="14.25" customHeight="1" x14ac:dyDescent="0.2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f t="shared" si="415"/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  <c r="R13271" t="str">
        <v>Grocery</v>
      </c>
    </row>
    <row r="13272" spans="1:18" ht="14.25" customHeight="1" x14ac:dyDescent="0.2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f t="shared" si="415"/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  <c r="R13272" t="str">
        <v>Grocery</v>
      </c>
    </row>
    <row r="13273" spans="1:18" ht="14.25" customHeight="1" x14ac:dyDescent="0.2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f t="shared" si="415"/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  <c r="R13273" t="str">
        <v>Personal Care</v>
      </c>
    </row>
    <row r="13274" spans="1:18" ht="14.25" customHeight="1" x14ac:dyDescent="0.2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f t="shared" si="415"/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  <c r="R13274" t="str">
        <v>Grocery</v>
      </c>
    </row>
    <row r="13275" spans="1:18" ht="14.25" customHeight="1" x14ac:dyDescent="0.2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f t="shared" si="415"/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  <c r="R13275" t="str">
        <v>Personal Care</v>
      </c>
    </row>
    <row r="13276" spans="1:18" ht="14.25" customHeight="1" x14ac:dyDescent="0.2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f t="shared" si="415"/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  <c r="R13276" t="str">
        <v>Personal Care</v>
      </c>
    </row>
    <row r="13277" spans="1:18" ht="14.25" customHeight="1" x14ac:dyDescent="0.2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f t="shared" si="415"/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  <c r="R13277" t="str">
        <v>Clothing</v>
      </c>
    </row>
    <row r="13278" spans="1:18" ht="14.25" customHeight="1" x14ac:dyDescent="0.2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f t="shared" si="415"/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  <c r="R13278" t="str">
        <v>Grocery</v>
      </c>
    </row>
    <row r="13279" spans="1:18" ht="14.25" customHeight="1" x14ac:dyDescent="0.2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f t="shared" si="415"/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  <c r="R13279" t="str">
        <v>Electronics</v>
      </c>
    </row>
    <row r="13280" spans="1:18" ht="14.25" customHeight="1" x14ac:dyDescent="0.2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f t="shared" si="415"/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  <c r="R13280" t="str">
        <v>Grocery</v>
      </c>
    </row>
    <row r="13281" spans="1:18" ht="14.25" customHeight="1" x14ac:dyDescent="0.2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f t="shared" si="415"/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  <c r="R13281" t="str">
        <v>Grocery</v>
      </c>
    </row>
    <row r="13282" spans="1:18" ht="14.25" customHeight="1" x14ac:dyDescent="0.2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f t="shared" si="415"/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  <c r="R13282" t="str">
        <v>Home Care</v>
      </c>
    </row>
    <row r="13283" spans="1:18" ht="14.25" customHeight="1" x14ac:dyDescent="0.2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f t="shared" si="415"/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  <c r="R13283" t="str">
        <v>Electronics</v>
      </c>
    </row>
    <row r="13284" spans="1:18" ht="14.25" customHeight="1" x14ac:dyDescent="0.2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f t="shared" si="415"/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  <c r="R13284" t="str">
        <v>Electronics</v>
      </c>
    </row>
    <row r="13285" spans="1:18" ht="14.25" customHeight="1" x14ac:dyDescent="0.2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f t="shared" si="415"/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  <c r="R13285" t="str">
        <v>Home Care</v>
      </c>
    </row>
    <row r="13286" spans="1:18" ht="14.25" customHeight="1" x14ac:dyDescent="0.2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f t="shared" si="415"/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  <c r="R13286" t="str">
        <v>Home Care</v>
      </c>
    </row>
    <row r="13287" spans="1:18" ht="14.25" customHeight="1" x14ac:dyDescent="0.2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f t="shared" si="415"/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  <c r="R13287" t="str">
        <v>Grocery</v>
      </c>
    </row>
    <row r="13288" spans="1:18" ht="14.25" customHeight="1" x14ac:dyDescent="0.2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f t="shared" si="415"/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  <c r="R13288" t="str">
        <v>Clothing</v>
      </c>
    </row>
    <row r="13289" spans="1:18" ht="14.25" customHeight="1" x14ac:dyDescent="0.2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f t="shared" si="415"/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  <c r="R13289" t="str">
        <v>Home Care</v>
      </c>
    </row>
    <row r="13290" spans="1:18" ht="14.25" customHeight="1" x14ac:dyDescent="0.2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f t="shared" si="415"/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  <c r="R13290" t="str">
        <v>Electronics</v>
      </c>
    </row>
    <row r="13291" spans="1:18" ht="14.25" customHeight="1" x14ac:dyDescent="0.2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f t="shared" si="415"/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  <c r="R13291" t="str">
        <v>Electronics</v>
      </c>
    </row>
    <row r="13292" spans="1:18" ht="14.25" customHeight="1" x14ac:dyDescent="0.2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f t="shared" si="415"/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  <c r="R13292" t="str">
        <v>Grocery</v>
      </c>
    </row>
    <row r="13293" spans="1:18" ht="14.25" customHeight="1" x14ac:dyDescent="0.2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f t="shared" si="415"/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  <c r="R13293" t="str">
        <v>Clothing</v>
      </c>
    </row>
    <row r="13294" spans="1:18" ht="14.25" customHeight="1" x14ac:dyDescent="0.2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f t="shared" si="415"/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  <c r="R13294" t="str">
        <v>Personal Care</v>
      </c>
    </row>
    <row r="13295" spans="1:18" ht="14.25" customHeight="1" x14ac:dyDescent="0.2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f t="shared" si="415"/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  <c r="R13295" t="str">
        <v>Home Care</v>
      </c>
    </row>
    <row r="13296" spans="1:18" ht="14.25" customHeight="1" x14ac:dyDescent="0.2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f t="shared" si="415"/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  <c r="R13296" t="str">
        <v>Home Care</v>
      </c>
    </row>
    <row r="13297" spans="1:18" ht="14.25" customHeight="1" x14ac:dyDescent="0.2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f t="shared" si="415"/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  <c r="R13297" t="str">
        <v>Grocery</v>
      </c>
    </row>
    <row r="13298" spans="1:18" ht="14.25" customHeight="1" x14ac:dyDescent="0.2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f t="shared" si="415"/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  <c r="R13298" t="str">
        <v>Clothing</v>
      </c>
    </row>
    <row r="13299" spans="1:18" ht="14.25" customHeight="1" x14ac:dyDescent="0.2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f t="shared" si="415"/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  <c r="R13299" t="str">
        <v>Electronics</v>
      </c>
    </row>
    <row r="13300" spans="1:18" ht="14.25" customHeight="1" x14ac:dyDescent="0.2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f t="shared" si="415"/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  <c r="R13300" t="str">
        <v>Electronics</v>
      </c>
    </row>
    <row r="13301" spans="1:18" ht="14.25" customHeight="1" x14ac:dyDescent="0.2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f t="shared" si="415"/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  <c r="R13301" t="str">
        <v>Personal Care</v>
      </c>
    </row>
    <row r="13302" spans="1:18" ht="14.25" customHeight="1" x14ac:dyDescent="0.2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f t="shared" si="415"/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  <c r="R13302" t="str">
        <v>Electronics</v>
      </c>
    </row>
    <row r="13303" spans="1:18" ht="14.25" customHeight="1" x14ac:dyDescent="0.2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f t="shared" si="415"/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  <c r="R13303" t="str">
        <v>Home Care</v>
      </c>
    </row>
    <row r="13304" spans="1:18" ht="14.25" customHeight="1" x14ac:dyDescent="0.2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f t="shared" si="415"/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  <c r="R13304" t="str">
        <v>Personal Care</v>
      </c>
    </row>
    <row r="13305" spans="1:18" ht="14.25" customHeight="1" x14ac:dyDescent="0.2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f t="shared" si="415"/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  <c r="R13305" t="str">
        <v>Clothing</v>
      </c>
    </row>
    <row r="13306" spans="1:18" ht="14.25" customHeight="1" x14ac:dyDescent="0.2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f t="shared" si="415"/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  <c r="R13306" t="str">
        <v>Personal Care</v>
      </c>
    </row>
    <row r="13307" spans="1:18" ht="14.25" customHeight="1" x14ac:dyDescent="0.2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f t="shared" si="415"/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  <c r="R13307" t="str">
        <v>Clothing</v>
      </c>
    </row>
    <row r="13308" spans="1:18" ht="14.25" customHeight="1" x14ac:dyDescent="0.2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f t="shared" si="415"/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  <c r="R13308" t="str">
        <v>Electronics</v>
      </c>
    </row>
    <row r="13309" spans="1:18" ht="14.25" customHeight="1" x14ac:dyDescent="0.2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f t="shared" si="415"/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  <c r="R13309" t="str">
        <v>Grocery</v>
      </c>
    </row>
    <row r="13310" spans="1:18" ht="14.25" customHeight="1" x14ac:dyDescent="0.2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f t="shared" si="415"/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  <c r="R13310" t="str">
        <v>Personal Care</v>
      </c>
    </row>
    <row r="13311" spans="1:18" ht="14.25" customHeight="1" x14ac:dyDescent="0.2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f t="shared" si="415"/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  <c r="R13311" t="str">
        <v>Personal Care</v>
      </c>
    </row>
    <row r="13312" spans="1:18" ht="14.25" customHeight="1" x14ac:dyDescent="0.2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f t="shared" si="415"/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  <c r="R13312" t="str">
        <v>Home Care</v>
      </c>
    </row>
    <row r="13313" spans="1:18" ht="14.25" customHeight="1" x14ac:dyDescent="0.2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f t="shared" si="415"/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  <c r="R13313" t="str">
        <v>Home Care</v>
      </c>
    </row>
    <row r="13314" spans="1:18" ht="14.25" customHeight="1" x14ac:dyDescent="0.2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f t="shared" si="415"/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  <c r="R13314" t="str">
        <v>Clothing</v>
      </c>
    </row>
    <row r="13315" spans="1:18" ht="14.25" customHeight="1" x14ac:dyDescent="0.2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f t="shared" ref="G13315:G13378" si="417">D13315-F13315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  <c r="R13315" t="str">
        <v>Grocery</v>
      </c>
    </row>
    <row r="13316" spans="1:18" ht="14.25" customHeight="1" x14ac:dyDescent="0.2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f t="shared" si="417"/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  <c r="R13316" t="str">
        <v>Home Care</v>
      </c>
    </row>
    <row r="13317" spans="1:18" ht="14.25" customHeight="1" x14ac:dyDescent="0.2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f t="shared" si="417"/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  <c r="R13317" t="str">
        <v>Home Care</v>
      </c>
    </row>
    <row r="13318" spans="1:18" ht="14.25" customHeight="1" x14ac:dyDescent="0.2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f t="shared" si="417"/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  <c r="R13318" t="str">
        <v>Electronics</v>
      </c>
    </row>
    <row r="13319" spans="1:18" ht="14.25" customHeight="1" x14ac:dyDescent="0.2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f t="shared" si="417"/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  <c r="R13319" t="str">
        <v>Electronics</v>
      </c>
    </row>
    <row r="13320" spans="1:18" ht="14.25" customHeight="1" x14ac:dyDescent="0.2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f t="shared" si="417"/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  <c r="R13320" t="str">
        <v>Home Care</v>
      </c>
    </row>
    <row r="13321" spans="1:18" ht="14.25" customHeight="1" x14ac:dyDescent="0.2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f t="shared" si="417"/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  <c r="R13321" t="str">
        <v>Clothing</v>
      </c>
    </row>
    <row r="13322" spans="1:18" ht="14.25" customHeight="1" x14ac:dyDescent="0.2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f t="shared" si="417"/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  <c r="R13322" t="str">
        <v>Grocery</v>
      </c>
    </row>
    <row r="13323" spans="1:18" ht="14.25" customHeight="1" x14ac:dyDescent="0.2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f t="shared" si="417"/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  <c r="R13323" t="str">
        <v>Home Care</v>
      </c>
    </row>
    <row r="13324" spans="1:18" ht="14.25" customHeight="1" x14ac:dyDescent="0.2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f t="shared" si="417"/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  <c r="R13324" t="str">
        <v>Clothing</v>
      </c>
    </row>
    <row r="13325" spans="1:18" ht="14.25" customHeight="1" x14ac:dyDescent="0.2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f t="shared" si="417"/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  <c r="R13325" t="str">
        <v>Clothing</v>
      </c>
    </row>
    <row r="13326" spans="1:18" ht="14.25" customHeight="1" x14ac:dyDescent="0.2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f t="shared" si="417"/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  <c r="R13326" t="str">
        <v>Home Care</v>
      </c>
    </row>
    <row r="13327" spans="1:18" ht="14.25" customHeight="1" x14ac:dyDescent="0.2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f t="shared" si="417"/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  <c r="R13327" t="str">
        <v>Clothing</v>
      </c>
    </row>
    <row r="13328" spans="1:18" ht="14.25" customHeight="1" x14ac:dyDescent="0.2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f t="shared" si="417"/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  <c r="R13328" t="str">
        <v>Personal Care</v>
      </c>
    </row>
    <row r="13329" spans="1:18" ht="14.25" customHeight="1" x14ac:dyDescent="0.2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f t="shared" si="417"/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  <c r="R13329" t="str">
        <v>Clothing</v>
      </c>
    </row>
    <row r="13330" spans="1:18" ht="14.25" customHeight="1" x14ac:dyDescent="0.2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f t="shared" si="417"/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  <c r="R13330" t="str">
        <v>Home Care</v>
      </c>
    </row>
    <row r="13331" spans="1:18" ht="14.25" customHeight="1" x14ac:dyDescent="0.2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f t="shared" si="417"/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  <c r="R13331" t="str">
        <v>Clothing</v>
      </c>
    </row>
    <row r="13332" spans="1:18" ht="14.25" customHeight="1" x14ac:dyDescent="0.2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f t="shared" si="417"/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  <c r="R13332" t="str">
        <v>Home Care</v>
      </c>
    </row>
    <row r="13333" spans="1:18" ht="14.25" customHeight="1" x14ac:dyDescent="0.2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f t="shared" si="417"/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  <c r="R13333" t="str">
        <v>Electronics</v>
      </c>
    </row>
    <row r="13334" spans="1:18" ht="14.25" customHeight="1" x14ac:dyDescent="0.2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f t="shared" si="417"/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  <c r="R13334" t="str">
        <v>Home Care</v>
      </c>
    </row>
    <row r="13335" spans="1:18" ht="14.25" customHeight="1" x14ac:dyDescent="0.2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f t="shared" si="417"/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  <c r="R13335" t="str">
        <v>Clothing</v>
      </c>
    </row>
    <row r="13336" spans="1:18" ht="14.25" customHeight="1" x14ac:dyDescent="0.2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f t="shared" si="417"/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  <c r="R13336" t="str">
        <v>Home Care</v>
      </c>
    </row>
    <row r="13337" spans="1:18" ht="14.25" customHeight="1" x14ac:dyDescent="0.2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f t="shared" si="417"/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  <c r="R13337" t="str">
        <v>Grocery</v>
      </c>
    </row>
    <row r="13338" spans="1:18" ht="14.25" customHeight="1" x14ac:dyDescent="0.2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f t="shared" si="417"/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  <c r="R13338" t="str">
        <v>Home Care</v>
      </c>
    </row>
    <row r="13339" spans="1:18" ht="14.25" customHeight="1" x14ac:dyDescent="0.2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f t="shared" si="417"/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  <c r="R13339" t="str">
        <v>Home Care</v>
      </c>
    </row>
    <row r="13340" spans="1:18" ht="14.25" customHeight="1" x14ac:dyDescent="0.2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f t="shared" si="417"/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  <c r="R13340" t="str">
        <v>Grocery</v>
      </c>
    </row>
    <row r="13341" spans="1:18" ht="14.25" customHeight="1" x14ac:dyDescent="0.2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f t="shared" si="417"/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  <c r="R13341" t="str">
        <v>Grocery</v>
      </c>
    </row>
    <row r="13342" spans="1:18" ht="14.25" customHeight="1" x14ac:dyDescent="0.2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f t="shared" si="417"/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  <c r="R13342" t="str">
        <v>Grocery</v>
      </c>
    </row>
    <row r="13343" spans="1:18" ht="14.25" customHeight="1" x14ac:dyDescent="0.2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f t="shared" si="417"/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  <c r="R13343" t="str">
        <v>Personal Care</v>
      </c>
    </row>
    <row r="13344" spans="1:18" ht="14.25" customHeight="1" x14ac:dyDescent="0.2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f t="shared" si="417"/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  <c r="R13344" t="str">
        <v>Home Care</v>
      </c>
    </row>
    <row r="13345" spans="1:18" ht="14.25" customHeight="1" x14ac:dyDescent="0.2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f t="shared" si="417"/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  <c r="R13345" t="str">
        <v>Grocery</v>
      </c>
    </row>
    <row r="13346" spans="1:18" ht="14.25" customHeight="1" x14ac:dyDescent="0.2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f t="shared" si="417"/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  <c r="R13346" t="str">
        <v>Grocery</v>
      </c>
    </row>
    <row r="13347" spans="1:18" ht="14.25" customHeight="1" x14ac:dyDescent="0.2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f t="shared" si="417"/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  <c r="R13347" t="str">
        <v>Electronics</v>
      </c>
    </row>
    <row r="13348" spans="1:18" ht="14.25" customHeight="1" x14ac:dyDescent="0.2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f t="shared" si="417"/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  <c r="R13348" t="str">
        <v>Personal Care</v>
      </c>
    </row>
    <row r="13349" spans="1:18" ht="14.25" customHeight="1" x14ac:dyDescent="0.2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f t="shared" si="417"/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  <c r="R13349" t="str">
        <v>Home Care</v>
      </c>
    </row>
    <row r="13350" spans="1:18" ht="14.25" customHeight="1" x14ac:dyDescent="0.2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f t="shared" si="417"/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  <c r="R13350" t="str">
        <v>Clothing</v>
      </c>
    </row>
    <row r="13351" spans="1:18" ht="14.25" customHeight="1" x14ac:dyDescent="0.2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f t="shared" si="417"/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  <c r="R13351" t="str">
        <v>Personal Care</v>
      </c>
    </row>
    <row r="13352" spans="1:18" ht="14.25" customHeight="1" x14ac:dyDescent="0.2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f t="shared" si="417"/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  <c r="R13352" t="str">
        <v>Personal Care</v>
      </c>
    </row>
    <row r="13353" spans="1:18" ht="14.25" customHeight="1" x14ac:dyDescent="0.2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f t="shared" si="417"/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  <c r="R13353" t="str">
        <v>Electronics</v>
      </c>
    </row>
    <row r="13354" spans="1:18" ht="14.25" customHeight="1" x14ac:dyDescent="0.2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f t="shared" si="417"/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  <c r="R13354" t="str">
        <v>Home Care</v>
      </c>
    </row>
    <row r="13355" spans="1:18" ht="14.25" customHeight="1" x14ac:dyDescent="0.2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f t="shared" si="417"/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  <c r="R13355" t="str">
        <v>Home Care</v>
      </c>
    </row>
    <row r="13356" spans="1:18" ht="14.25" customHeight="1" x14ac:dyDescent="0.2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f t="shared" si="417"/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  <c r="R13356" t="str">
        <v>Grocery</v>
      </c>
    </row>
    <row r="13357" spans="1:18" ht="14.25" customHeight="1" x14ac:dyDescent="0.2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f t="shared" si="417"/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  <c r="R13357" t="str">
        <v>Grocery</v>
      </c>
    </row>
    <row r="13358" spans="1:18" ht="14.25" customHeight="1" x14ac:dyDescent="0.2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f t="shared" si="417"/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  <c r="R13358" t="str">
        <v>Personal Care</v>
      </c>
    </row>
    <row r="13359" spans="1:18" ht="14.25" customHeight="1" x14ac:dyDescent="0.2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f t="shared" si="417"/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  <c r="R13359" t="str">
        <v>Electronics</v>
      </c>
    </row>
    <row r="13360" spans="1:18" ht="14.25" customHeight="1" x14ac:dyDescent="0.2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f t="shared" si="417"/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  <c r="R13360" t="str">
        <v>Home Care</v>
      </c>
    </row>
    <row r="13361" spans="1:18" ht="14.25" customHeight="1" x14ac:dyDescent="0.2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f t="shared" si="417"/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  <c r="R13361" t="str">
        <v>Electronics</v>
      </c>
    </row>
    <row r="13362" spans="1:18" ht="14.25" customHeight="1" x14ac:dyDescent="0.2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f t="shared" si="417"/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  <c r="R13362" t="str">
        <v>Clothing</v>
      </c>
    </row>
    <row r="13363" spans="1:18" ht="14.25" customHeight="1" x14ac:dyDescent="0.2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f t="shared" si="417"/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  <c r="R13363" t="str">
        <v>Home Care</v>
      </c>
    </row>
    <row r="13364" spans="1:18" ht="14.25" customHeight="1" x14ac:dyDescent="0.2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f t="shared" si="417"/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  <c r="R13364" t="str">
        <v>Grocery</v>
      </c>
    </row>
    <row r="13365" spans="1:18" ht="14.25" customHeight="1" x14ac:dyDescent="0.2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f t="shared" si="417"/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  <c r="R13365" t="str">
        <v>Personal Care</v>
      </c>
    </row>
    <row r="13366" spans="1:18" ht="14.25" customHeight="1" x14ac:dyDescent="0.2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f t="shared" si="417"/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  <c r="R13366" t="str">
        <v>Electronics</v>
      </c>
    </row>
    <row r="13367" spans="1:18" ht="14.25" customHeight="1" x14ac:dyDescent="0.2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f t="shared" si="417"/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  <c r="R13367" t="str">
        <v>Grocery</v>
      </c>
    </row>
    <row r="13368" spans="1:18" ht="14.25" customHeight="1" x14ac:dyDescent="0.2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f t="shared" si="417"/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  <c r="R13368" t="str">
        <v>Personal Care</v>
      </c>
    </row>
    <row r="13369" spans="1:18" ht="14.25" customHeight="1" x14ac:dyDescent="0.2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f t="shared" si="417"/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  <c r="R13369" t="str">
        <v>Grocery</v>
      </c>
    </row>
    <row r="13370" spans="1:18" ht="14.25" customHeight="1" x14ac:dyDescent="0.2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f t="shared" si="417"/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  <c r="R13370" t="str">
        <v>Home Care</v>
      </c>
    </row>
    <row r="13371" spans="1:18" ht="14.25" customHeight="1" x14ac:dyDescent="0.2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f t="shared" si="417"/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  <c r="R13371" t="str">
        <v>Electronics</v>
      </c>
    </row>
    <row r="13372" spans="1:18" ht="14.25" customHeight="1" x14ac:dyDescent="0.2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f t="shared" si="417"/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  <c r="R13372" t="str">
        <v>Clothing</v>
      </c>
    </row>
    <row r="13373" spans="1:18" ht="14.25" customHeight="1" x14ac:dyDescent="0.2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f t="shared" si="417"/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  <c r="R13373" t="str">
        <v>Grocery</v>
      </c>
    </row>
    <row r="13374" spans="1:18" ht="14.25" customHeight="1" x14ac:dyDescent="0.2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f t="shared" si="417"/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  <c r="R13374" t="str">
        <v>Electronics</v>
      </c>
    </row>
    <row r="13375" spans="1:18" ht="14.25" customHeight="1" x14ac:dyDescent="0.2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f t="shared" si="417"/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  <c r="R13375" t="str">
        <v>Home Care</v>
      </c>
    </row>
    <row r="13376" spans="1:18" ht="14.25" customHeight="1" x14ac:dyDescent="0.2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f t="shared" si="417"/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  <c r="R13376" t="str">
        <v>Grocery</v>
      </c>
    </row>
    <row r="13377" spans="1:18" ht="14.25" customHeight="1" x14ac:dyDescent="0.2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f t="shared" si="417"/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  <c r="R13377" t="str">
        <v>Home Care</v>
      </c>
    </row>
    <row r="13378" spans="1:18" ht="14.25" customHeight="1" x14ac:dyDescent="0.2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f t="shared" si="417"/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  <c r="R13378" t="str">
        <v>Clothing</v>
      </c>
    </row>
    <row r="13379" spans="1:18" ht="14.25" customHeight="1" x14ac:dyDescent="0.2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f t="shared" ref="G13379:G13442" si="419">D13379-F13379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  <c r="R13379" t="str">
        <v>Clothing</v>
      </c>
    </row>
    <row r="13380" spans="1:18" ht="14.25" customHeight="1" x14ac:dyDescent="0.2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f t="shared" si="419"/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  <c r="R13380" t="str">
        <v>Personal Care</v>
      </c>
    </row>
    <row r="13381" spans="1:18" ht="14.25" customHeight="1" x14ac:dyDescent="0.2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f t="shared" si="419"/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  <c r="R13381" t="str">
        <v>Personal Care</v>
      </c>
    </row>
    <row r="13382" spans="1:18" ht="14.25" customHeight="1" x14ac:dyDescent="0.2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f t="shared" si="419"/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  <c r="R13382" t="str">
        <v>Personal Care</v>
      </c>
    </row>
    <row r="13383" spans="1:18" ht="14.25" customHeight="1" x14ac:dyDescent="0.2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f t="shared" si="419"/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  <c r="R13383" t="str">
        <v>Home Care</v>
      </c>
    </row>
    <row r="13384" spans="1:18" ht="14.25" customHeight="1" x14ac:dyDescent="0.2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f t="shared" si="419"/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  <c r="R13384" t="str">
        <v>Personal Care</v>
      </c>
    </row>
    <row r="13385" spans="1:18" ht="14.25" customHeight="1" x14ac:dyDescent="0.2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f t="shared" si="419"/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  <c r="R13385" t="str">
        <v>Electronics</v>
      </c>
    </row>
    <row r="13386" spans="1:18" ht="14.25" customHeight="1" x14ac:dyDescent="0.2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f t="shared" si="419"/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  <c r="R13386" t="str">
        <v>Home Care</v>
      </c>
    </row>
    <row r="13387" spans="1:18" ht="14.25" customHeight="1" x14ac:dyDescent="0.2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f t="shared" si="419"/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  <c r="R13387" t="str">
        <v>Home Care</v>
      </c>
    </row>
    <row r="13388" spans="1:18" ht="14.25" customHeight="1" x14ac:dyDescent="0.2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f t="shared" si="419"/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  <c r="R13388" t="str">
        <v>Personal Care</v>
      </c>
    </row>
    <row r="13389" spans="1:18" ht="14.25" customHeight="1" x14ac:dyDescent="0.2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f t="shared" si="419"/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  <c r="R13389" t="str">
        <v>Personal Care</v>
      </c>
    </row>
    <row r="13390" spans="1:18" ht="14.25" customHeight="1" x14ac:dyDescent="0.2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f t="shared" si="419"/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  <c r="R13390" t="str">
        <v>Home Care</v>
      </c>
    </row>
    <row r="13391" spans="1:18" ht="14.25" customHeight="1" x14ac:dyDescent="0.2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f t="shared" si="419"/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  <c r="R13391" t="str">
        <v>Clothing</v>
      </c>
    </row>
    <row r="13392" spans="1:18" ht="14.25" customHeight="1" x14ac:dyDescent="0.2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f t="shared" si="419"/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  <c r="R13392" t="str">
        <v>Clothing</v>
      </c>
    </row>
    <row r="13393" spans="1:18" ht="14.25" customHeight="1" x14ac:dyDescent="0.2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f t="shared" si="419"/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  <c r="R13393" t="str">
        <v>Personal Care</v>
      </c>
    </row>
    <row r="13394" spans="1:18" ht="14.25" customHeight="1" x14ac:dyDescent="0.2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f t="shared" si="419"/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  <c r="R13394" t="str">
        <v>Clothing</v>
      </c>
    </row>
    <row r="13395" spans="1:18" ht="14.25" customHeight="1" x14ac:dyDescent="0.2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f t="shared" si="419"/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  <c r="R13395" t="str">
        <v>Electronics</v>
      </c>
    </row>
    <row r="13396" spans="1:18" ht="14.25" customHeight="1" x14ac:dyDescent="0.2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f t="shared" si="419"/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  <c r="R13396" t="str">
        <v>Electronics</v>
      </c>
    </row>
    <row r="13397" spans="1:18" ht="14.25" customHeight="1" x14ac:dyDescent="0.2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f t="shared" si="419"/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  <c r="R13397" t="str">
        <v>Electronics</v>
      </c>
    </row>
    <row r="13398" spans="1:18" ht="14.25" customHeight="1" x14ac:dyDescent="0.2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f t="shared" si="419"/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  <c r="R13398" t="str">
        <v>Home Care</v>
      </c>
    </row>
    <row r="13399" spans="1:18" ht="14.25" customHeight="1" x14ac:dyDescent="0.2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f t="shared" si="419"/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  <c r="R13399" t="str">
        <v>Home Care</v>
      </c>
    </row>
    <row r="13400" spans="1:18" ht="14.25" customHeight="1" x14ac:dyDescent="0.2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f t="shared" si="419"/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  <c r="R13400" t="str">
        <v>Home Care</v>
      </c>
    </row>
    <row r="13401" spans="1:18" ht="14.25" customHeight="1" x14ac:dyDescent="0.2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f t="shared" si="419"/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  <c r="R13401" t="str">
        <v>Home Care</v>
      </c>
    </row>
    <row r="13402" spans="1:18" ht="14.25" customHeight="1" x14ac:dyDescent="0.2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f t="shared" si="419"/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  <c r="R13402" t="str">
        <v>Home Care</v>
      </c>
    </row>
    <row r="13403" spans="1:18" ht="14.25" customHeight="1" x14ac:dyDescent="0.2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f t="shared" si="419"/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  <c r="R13403" t="str">
        <v>Personal Care</v>
      </c>
    </row>
    <row r="13404" spans="1:18" ht="14.25" customHeight="1" x14ac:dyDescent="0.2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f t="shared" si="419"/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  <c r="R13404" t="str">
        <v>Clothing</v>
      </c>
    </row>
    <row r="13405" spans="1:18" ht="14.25" customHeight="1" x14ac:dyDescent="0.2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f t="shared" si="419"/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  <c r="R13405" t="str">
        <v>Personal Care</v>
      </c>
    </row>
    <row r="13406" spans="1:18" ht="14.25" customHeight="1" x14ac:dyDescent="0.2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f t="shared" si="419"/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  <c r="R13406" t="str">
        <v>Clothing</v>
      </c>
    </row>
    <row r="13407" spans="1:18" ht="14.25" customHeight="1" x14ac:dyDescent="0.2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f t="shared" si="419"/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  <c r="R13407" t="str">
        <v>Personal Care</v>
      </c>
    </row>
    <row r="13408" spans="1:18" ht="14.25" customHeight="1" x14ac:dyDescent="0.2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f t="shared" si="419"/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  <c r="R13408" t="str">
        <v>Electronics</v>
      </c>
    </row>
    <row r="13409" spans="1:18" ht="14.25" customHeight="1" x14ac:dyDescent="0.2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f t="shared" si="419"/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  <c r="R13409" t="str">
        <v>Grocery</v>
      </c>
    </row>
    <row r="13410" spans="1:18" ht="14.25" customHeight="1" x14ac:dyDescent="0.2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f t="shared" si="419"/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  <c r="R13410" t="str">
        <v>Home Care</v>
      </c>
    </row>
    <row r="13411" spans="1:18" ht="14.25" customHeight="1" x14ac:dyDescent="0.2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f t="shared" si="419"/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  <c r="R13411" t="str">
        <v>Grocery</v>
      </c>
    </row>
    <row r="13412" spans="1:18" ht="14.25" customHeight="1" x14ac:dyDescent="0.2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f t="shared" si="419"/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  <c r="R13412" t="str">
        <v>Grocery</v>
      </c>
    </row>
    <row r="13413" spans="1:18" ht="14.25" customHeight="1" x14ac:dyDescent="0.2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f t="shared" si="419"/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  <c r="R13413" t="str">
        <v>Electronics</v>
      </c>
    </row>
    <row r="13414" spans="1:18" ht="14.25" customHeight="1" x14ac:dyDescent="0.2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f t="shared" si="419"/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  <c r="R13414" t="str">
        <v>Grocery</v>
      </c>
    </row>
    <row r="13415" spans="1:18" ht="14.25" customHeight="1" x14ac:dyDescent="0.2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f t="shared" si="419"/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  <c r="R13415" t="str">
        <v>Grocery</v>
      </c>
    </row>
    <row r="13416" spans="1:18" ht="14.25" customHeight="1" x14ac:dyDescent="0.2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f t="shared" si="419"/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  <c r="R13416" t="str">
        <v>Electronics</v>
      </c>
    </row>
    <row r="13417" spans="1:18" ht="14.25" customHeight="1" x14ac:dyDescent="0.2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f t="shared" si="419"/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  <c r="R13417" t="str">
        <v>Clothing</v>
      </c>
    </row>
    <row r="13418" spans="1:18" ht="14.25" customHeight="1" x14ac:dyDescent="0.2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f t="shared" si="419"/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  <c r="R13418" t="str">
        <v>Personal Care</v>
      </c>
    </row>
    <row r="13419" spans="1:18" ht="14.25" customHeight="1" x14ac:dyDescent="0.2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f t="shared" si="419"/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  <c r="R13419" t="str">
        <v>Grocery</v>
      </c>
    </row>
    <row r="13420" spans="1:18" ht="14.25" customHeight="1" x14ac:dyDescent="0.2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f t="shared" si="419"/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  <c r="R13420" t="str">
        <v>Home Care</v>
      </c>
    </row>
    <row r="13421" spans="1:18" ht="14.25" customHeight="1" x14ac:dyDescent="0.2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f t="shared" si="419"/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  <c r="R13421" t="str">
        <v>Electronics</v>
      </c>
    </row>
    <row r="13422" spans="1:18" ht="14.25" customHeight="1" x14ac:dyDescent="0.2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f t="shared" si="419"/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  <c r="R13422" t="str">
        <v>Grocery</v>
      </c>
    </row>
    <row r="13423" spans="1:18" ht="14.25" customHeight="1" x14ac:dyDescent="0.2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f t="shared" si="419"/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  <c r="R13423" t="str">
        <v>Clothing</v>
      </c>
    </row>
    <row r="13424" spans="1:18" ht="14.25" customHeight="1" x14ac:dyDescent="0.2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f t="shared" si="419"/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  <c r="R13424" t="str">
        <v>Clothing</v>
      </c>
    </row>
    <row r="13425" spans="1:18" ht="14.25" customHeight="1" x14ac:dyDescent="0.2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f t="shared" si="419"/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  <c r="R13425" t="str">
        <v>Home Care</v>
      </c>
    </row>
    <row r="13426" spans="1:18" ht="14.25" customHeight="1" x14ac:dyDescent="0.2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f t="shared" si="419"/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  <c r="R13426" t="str">
        <v>Grocery</v>
      </c>
    </row>
    <row r="13427" spans="1:18" ht="14.25" customHeight="1" x14ac:dyDescent="0.2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f t="shared" si="419"/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  <c r="R13427" t="str">
        <v>Home Care</v>
      </c>
    </row>
    <row r="13428" spans="1:18" ht="14.25" customHeight="1" x14ac:dyDescent="0.2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f t="shared" si="419"/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  <c r="R13428" t="str">
        <v>Clothing</v>
      </c>
    </row>
    <row r="13429" spans="1:18" ht="14.25" customHeight="1" x14ac:dyDescent="0.2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f t="shared" si="419"/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  <c r="R13429" t="str">
        <v>Clothing</v>
      </c>
    </row>
    <row r="13430" spans="1:18" ht="14.25" customHeight="1" x14ac:dyDescent="0.2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f t="shared" si="419"/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  <c r="R13430" t="str">
        <v>Personal Care</v>
      </c>
    </row>
    <row r="13431" spans="1:18" ht="14.25" customHeight="1" x14ac:dyDescent="0.2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f t="shared" si="419"/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  <c r="R13431" t="str">
        <v>Clothing</v>
      </c>
    </row>
    <row r="13432" spans="1:18" ht="14.25" customHeight="1" x14ac:dyDescent="0.2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f t="shared" si="419"/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  <c r="R13432" t="str">
        <v>Electronics</v>
      </c>
    </row>
    <row r="13433" spans="1:18" ht="14.25" customHeight="1" x14ac:dyDescent="0.2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f t="shared" si="419"/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  <c r="R13433" t="str">
        <v>Personal Care</v>
      </c>
    </row>
    <row r="13434" spans="1:18" ht="14.25" customHeight="1" x14ac:dyDescent="0.2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f t="shared" si="419"/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  <c r="R13434" t="str">
        <v>Home Care</v>
      </c>
    </row>
    <row r="13435" spans="1:18" ht="14.25" customHeight="1" x14ac:dyDescent="0.2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f t="shared" si="419"/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  <c r="R13435" t="str">
        <v>Clothing</v>
      </c>
    </row>
    <row r="13436" spans="1:18" ht="14.25" customHeight="1" x14ac:dyDescent="0.2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f t="shared" si="419"/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  <c r="R13436" t="str">
        <v>Electronics</v>
      </c>
    </row>
    <row r="13437" spans="1:18" ht="14.25" customHeight="1" x14ac:dyDescent="0.2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f t="shared" si="419"/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  <c r="R13437" t="str">
        <v>Personal Care</v>
      </c>
    </row>
    <row r="13438" spans="1:18" ht="14.25" customHeight="1" x14ac:dyDescent="0.2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f t="shared" si="419"/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  <c r="R13438" t="str">
        <v>Electronics</v>
      </c>
    </row>
    <row r="13439" spans="1:18" ht="14.25" customHeight="1" x14ac:dyDescent="0.2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f t="shared" si="419"/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  <c r="R13439" t="str">
        <v>Personal Care</v>
      </c>
    </row>
    <row r="13440" spans="1:18" ht="14.25" customHeight="1" x14ac:dyDescent="0.2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f t="shared" si="419"/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  <c r="R13440" t="str">
        <v>Personal Care</v>
      </c>
    </row>
    <row r="13441" spans="1:18" ht="14.25" customHeight="1" x14ac:dyDescent="0.2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f t="shared" si="419"/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  <c r="R13441" t="str">
        <v>Personal Care</v>
      </c>
    </row>
    <row r="13442" spans="1:18" ht="14.25" customHeight="1" x14ac:dyDescent="0.2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f t="shared" si="419"/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  <c r="R13442" t="str">
        <v>Home Care</v>
      </c>
    </row>
    <row r="13443" spans="1:18" ht="14.25" customHeight="1" x14ac:dyDescent="0.2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f t="shared" ref="G13443:G13506" si="421">D13443-F13443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  <c r="R13443" t="str">
        <v>Personal Care</v>
      </c>
    </row>
    <row r="13444" spans="1:18" ht="14.25" customHeight="1" x14ac:dyDescent="0.2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f t="shared" si="421"/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  <c r="R13444" t="str">
        <v>Personal Care</v>
      </c>
    </row>
    <row r="13445" spans="1:18" ht="14.25" customHeight="1" x14ac:dyDescent="0.2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f t="shared" si="421"/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  <c r="R13445" t="str">
        <v>Electronics</v>
      </c>
    </row>
    <row r="13446" spans="1:18" ht="14.25" customHeight="1" x14ac:dyDescent="0.2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f t="shared" si="421"/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  <c r="R13446" t="str">
        <v>Personal Care</v>
      </c>
    </row>
    <row r="13447" spans="1:18" ht="14.25" customHeight="1" x14ac:dyDescent="0.2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f t="shared" si="421"/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  <c r="R13447" t="str">
        <v>Home Care</v>
      </c>
    </row>
    <row r="13448" spans="1:18" ht="14.25" customHeight="1" x14ac:dyDescent="0.2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f t="shared" si="421"/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  <c r="R13448" t="str">
        <v>Electronics</v>
      </c>
    </row>
    <row r="13449" spans="1:18" ht="14.25" customHeight="1" x14ac:dyDescent="0.2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f t="shared" si="421"/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  <c r="R13449" t="str">
        <v>Personal Care</v>
      </c>
    </row>
    <row r="13450" spans="1:18" ht="14.25" customHeight="1" x14ac:dyDescent="0.2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f t="shared" si="421"/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  <c r="R13450" t="str">
        <v>Electronics</v>
      </c>
    </row>
    <row r="13451" spans="1:18" ht="14.25" customHeight="1" x14ac:dyDescent="0.2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f t="shared" si="421"/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  <c r="R13451" t="str">
        <v>Home Care</v>
      </c>
    </row>
    <row r="13452" spans="1:18" ht="14.25" customHeight="1" x14ac:dyDescent="0.2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f t="shared" si="421"/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  <c r="R13452" t="str">
        <v>Electronics</v>
      </c>
    </row>
    <row r="13453" spans="1:18" ht="14.25" customHeight="1" x14ac:dyDescent="0.2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f t="shared" si="421"/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  <c r="R13453" t="str">
        <v>Home Care</v>
      </c>
    </row>
    <row r="13454" spans="1:18" ht="14.25" customHeight="1" x14ac:dyDescent="0.2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f t="shared" si="421"/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  <c r="R13454" t="str">
        <v>Clothing</v>
      </c>
    </row>
    <row r="13455" spans="1:18" ht="14.25" customHeight="1" x14ac:dyDescent="0.2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f t="shared" si="421"/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  <c r="R13455" t="str">
        <v>Personal Care</v>
      </c>
    </row>
    <row r="13456" spans="1:18" ht="14.25" customHeight="1" x14ac:dyDescent="0.2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f t="shared" si="421"/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  <c r="R13456" t="str">
        <v>Home Care</v>
      </c>
    </row>
    <row r="13457" spans="1:18" ht="14.25" customHeight="1" x14ac:dyDescent="0.2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f t="shared" si="421"/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  <c r="R13457" t="str">
        <v>Personal Care</v>
      </c>
    </row>
    <row r="13458" spans="1:18" ht="14.25" customHeight="1" x14ac:dyDescent="0.2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f t="shared" si="421"/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  <c r="R13458" t="str">
        <v>Home Care</v>
      </c>
    </row>
    <row r="13459" spans="1:18" ht="14.25" customHeight="1" x14ac:dyDescent="0.2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f t="shared" si="421"/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  <c r="R13459" t="str">
        <v>Grocery</v>
      </c>
    </row>
    <row r="13460" spans="1:18" ht="14.25" customHeight="1" x14ac:dyDescent="0.2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f t="shared" si="421"/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  <c r="R13460" t="str">
        <v>Grocery</v>
      </c>
    </row>
    <row r="13461" spans="1:18" ht="14.25" customHeight="1" x14ac:dyDescent="0.2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f t="shared" si="421"/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  <c r="R13461" t="str">
        <v>Grocery</v>
      </c>
    </row>
    <row r="13462" spans="1:18" ht="14.25" customHeight="1" x14ac:dyDescent="0.2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f t="shared" si="421"/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  <c r="R13462" t="str">
        <v>Home Care</v>
      </c>
    </row>
    <row r="13463" spans="1:18" ht="14.25" customHeight="1" x14ac:dyDescent="0.2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f t="shared" si="421"/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  <c r="R13463" t="str">
        <v>Personal Care</v>
      </c>
    </row>
    <row r="13464" spans="1:18" ht="14.25" customHeight="1" x14ac:dyDescent="0.2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f t="shared" si="421"/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  <c r="R13464" t="str">
        <v>Grocery</v>
      </c>
    </row>
    <row r="13465" spans="1:18" ht="14.25" customHeight="1" x14ac:dyDescent="0.2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f t="shared" si="421"/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  <c r="R13465" t="str">
        <v>Personal Care</v>
      </c>
    </row>
    <row r="13466" spans="1:18" ht="14.25" customHeight="1" x14ac:dyDescent="0.2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f t="shared" si="421"/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  <c r="R13466" t="str">
        <v>Home Care</v>
      </c>
    </row>
    <row r="13467" spans="1:18" ht="14.25" customHeight="1" x14ac:dyDescent="0.2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f t="shared" si="421"/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  <c r="R13467" t="str">
        <v>Personal Care</v>
      </c>
    </row>
    <row r="13468" spans="1:18" ht="14.25" customHeight="1" x14ac:dyDescent="0.2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f t="shared" si="421"/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  <c r="R13468" t="str">
        <v>Personal Care</v>
      </c>
    </row>
    <row r="13469" spans="1:18" ht="14.25" customHeight="1" x14ac:dyDescent="0.2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f t="shared" si="421"/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  <c r="R13469" t="str">
        <v>Grocery</v>
      </c>
    </row>
    <row r="13470" spans="1:18" ht="14.25" customHeight="1" x14ac:dyDescent="0.2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f t="shared" si="421"/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  <c r="R13470" t="str">
        <v>Electronics</v>
      </c>
    </row>
    <row r="13471" spans="1:18" ht="14.25" customHeight="1" x14ac:dyDescent="0.2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f t="shared" si="421"/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  <c r="R13471" t="str">
        <v>Clothing</v>
      </c>
    </row>
    <row r="13472" spans="1:18" ht="14.25" customHeight="1" x14ac:dyDescent="0.2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f t="shared" si="421"/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  <c r="R13472" t="str">
        <v>Home Care</v>
      </c>
    </row>
    <row r="13473" spans="1:18" ht="14.25" customHeight="1" x14ac:dyDescent="0.2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f t="shared" si="421"/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  <c r="R13473" t="str">
        <v>Home Care</v>
      </c>
    </row>
    <row r="13474" spans="1:18" ht="14.25" customHeight="1" x14ac:dyDescent="0.2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f t="shared" si="421"/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  <c r="R13474" t="str">
        <v>Home Care</v>
      </c>
    </row>
    <row r="13475" spans="1:18" ht="14.25" customHeight="1" x14ac:dyDescent="0.2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f t="shared" si="421"/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  <c r="R13475" t="str">
        <v>Clothing</v>
      </c>
    </row>
    <row r="13476" spans="1:18" ht="14.25" customHeight="1" x14ac:dyDescent="0.2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f t="shared" si="421"/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  <c r="R13476" t="str">
        <v>Electronics</v>
      </c>
    </row>
    <row r="13477" spans="1:18" ht="14.25" customHeight="1" x14ac:dyDescent="0.2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f t="shared" si="421"/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  <c r="R13477" t="str">
        <v>Personal Care</v>
      </c>
    </row>
    <row r="13478" spans="1:18" ht="14.25" customHeight="1" x14ac:dyDescent="0.2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f t="shared" si="421"/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  <c r="R13478" t="str">
        <v>Home Care</v>
      </c>
    </row>
    <row r="13479" spans="1:18" ht="14.25" customHeight="1" x14ac:dyDescent="0.2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f t="shared" si="421"/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  <c r="R13479" t="str">
        <v>Personal Care</v>
      </c>
    </row>
    <row r="13480" spans="1:18" ht="14.25" customHeight="1" x14ac:dyDescent="0.2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f t="shared" si="421"/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  <c r="R13480" t="str">
        <v>Grocery</v>
      </c>
    </row>
    <row r="13481" spans="1:18" ht="14.25" customHeight="1" x14ac:dyDescent="0.2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f t="shared" si="421"/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  <c r="R13481" t="str">
        <v>Grocery</v>
      </c>
    </row>
    <row r="13482" spans="1:18" ht="14.25" customHeight="1" x14ac:dyDescent="0.2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f t="shared" si="421"/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  <c r="R13482" t="str">
        <v>Grocery</v>
      </c>
    </row>
    <row r="13483" spans="1:18" ht="14.25" customHeight="1" x14ac:dyDescent="0.2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f t="shared" si="421"/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  <c r="R13483" t="str">
        <v>Home Care</v>
      </c>
    </row>
    <row r="13484" spans="1:18" ht="14.25" customHeight="1" x14ac:dyDescent="0.2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f t="shared" si="421"/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  <c r="R13484" t="str">
        <v>Clothing</v>
      </c>
    </row>
    <row r="13485" spans="1:18" ht="14.25" customHeight="1" x14ac:dyDescent="0.2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f t="shared" si="421"/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  <c r="R13485" t="str">
        <v>Home Care</v>
      </c>
    </row>
    <row r="13486" spans="1:18" ht="14.25" customHeight="1" x14ac:dyDescent="0.2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f t="shared" si="421"/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  <c r="R13486" t="str">
        <v>Grocery</v>
      </c>
    </row>
    <row r="13487" spans="1:18" ht="14.25" customHeight="1" x14ac:dyDescent="0.2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f t="shared" si="421"/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  <c r="R13487" t="str">
        <v>Grocery</v>
      </c>
    </row>
    <row r="13488" spans="1:18" ht="14.25" customHeight="1" x14ac:dyDescent="0.2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f t="shared" si="421"/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  <c r="R13488" t="str">
        <v>Home Care</v>
      </c>
    </row>
    <row r="13489" spans="1:18" ht="14.25" customHeight="1" x14ac:dyDescent="0.2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f t="shared" si="421"/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  <c r="R13489" t="str">
        <v>Clothing</v>
      </c>
    </row>
    <row r="13490" spans="1:18" ht="14.25" customHeight="1" x14ac:dyDescent="0.2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f t="shared" si="421"/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  <c r="R13490" t="str">
        <v>Clothing</v>
      </c>
    </row>
    <row r="13491" spans="1:18" ht="14.25" customHeight="1" x14ac:dyDescent="0.2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f t="shared" si="421"/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  <c r="R13491" t="str">
        <v>Personal Care</v>
      </c>
    </row>
    <row r="13492" spans="1:18" ht="14.25" customHeight="1" x14ac:dyDescent="0.2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f t="shared" si="421"/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  <c r="R13492" t="str">
        <v>Electronics</v>
      </c>
    </row>
    <row r="13493" spans="1:18" ht="14.25" customHeight="1" x14ac:dyDescent="0.2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f t="shared" si="421"/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  <c r="R13493" t="str">
        <v>Grocery</v>
      </c>
    </row>
    <row r="13494" spans="1:18" ht="14.25" customHeight="1" x14ac:dyDescent="0.2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f t="shared" si="421"/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  <c r="R13494" t="str">
        <v>Clothing</v>
      </c>
    </row>
    <row r="13495" spans="1:18" ht="14.25" customHeight="1" x14ac:dyDescent="0.2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f t="shared" si="421"/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  <c r="R13495" t="str">
        <v>Grocery</v>
      </c>
    </row>
    <row r="13496" spans="1:18" ht="14.25" customHeight="1" x14ac:dyDescent="0.2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f t="shared" si="421"/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  <c r="R13496" t="str">
        <v>Electronics</v>
      </c>
    </row>
    <row r="13497" spans="1:18" ht="14.25" customHeight="1" x14ac:dyDescent="0.2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f t="shared" si="421"/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  <c r="R13497" t="str">
        <v>Grocery</v>
      </c>
    </row>
    <row r="13498" spans="1:18" ht="14.25" customHeight="1" x14ac:dyDescent="0.2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f t="shared" si="421"/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  <c r="R13498" t="str">
        <v>Clothing</v>
      </c>
    </row>
    <row r="13499" spans="1:18" ht="14.25" customHeight="1" x14ac:dyDescent="0.2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f t="shared" si="421"/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  <c r="R13499" t="str">
        <v>Personal Care</v>
      </c>
    </row>
    <row r="13500" spans="1:18" ht="14.25" customHeight="1" x14ac:dyDescent="0.2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f t="shared" si="421"/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  <c r="R13500" t="str">
        <v>Home Care</v>
      </c>
    </row>
    <row r="13501" spans="1:18" ht="14.25" customHeight="1" x14ac:dyDescent="0.2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f t="shared" si="421"/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  <c r="R13501" t="str">
        <v>Home Care</v>
      </c>
    </row>
    <row r="13502" spans="1:18" ht="14.25" customHeight="1" x14ac:dyDescent="0.2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f t="shared" si="421"/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  <c r="R13502" t="str">
        <v>Clothing</v>
      </c>
    </row>
    <row r="13503" spans="1:18" ht="14.25" customHeight="1" x14ac:dyDescent="0.2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f t="shared" si="421"/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  <c r="R13503" t="str">
        <v>Clothing</v>
      </c>
    </row>
    <row r="13504" spans="1:18" ht="14.25" customHeight="1" x14ac:dyDescent="0.2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f t="shared" si="421"/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  <c r="R13504" t="str">
        <v>Electronics</v>
      </c>
    </row>
    <row r="13505" spans="1:18" ht="14.25" customHeight="1" x14ac:dyDescent="0.2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f t="shared" si="421"/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  <c r="R13505" t="str">
        <v>Grocery</v>
      </c>
    </row>
    <row r="13506" spans="1:18" ht="14.25" customHeight="1" x14ac:dyDescent="0.2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f t="shared" si="421"/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  <c r="R13506" t="str">
        <v>Electronics</v>
      </c>
    </row>
    <row r="13507" spans="1:18" ht="14.25" customHeight="1" x14ac:dyDescent="0.2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f t="shared" ref="G13507:G13570" si="423">D13507-F13507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  <c r="R13507" t="str">
        <v>Home Care</v>
      </c>
    </row>
    <row r="13508" spans="1:18" ht="14.25" customHeight="1" x14ac:dyDescent="0.2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f t="shared" si="423"/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  <c r="R13508" t="str">
        <v>Grocery</v>
      </c>
    </row>
    <row r="13509" spans="1:18" ht="14.25" customHeight="1" x14ac:dyDescent="0.2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f t="shared" si="423"/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  <c r="R13509" t="str">
        <v>Electronics</v>
      </c>
    </row>
    <row r="13510" spans="1:18" ht="14.25" customHeight="1" x14ac:dyDescent="0.2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f t="shared" si="423"/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  <c r="R13510" t="str">
        <v>Home Care</v>
      </c>
    </row>
    <row r="13511" spans="1:18" ht="14.25" customHeight="1" x14ac:dyDescent="0.2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f t="shared" si="423"/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  <c r="R13511" t="str">
        <v>Grocery</v>
      </c>
    </row>
    <row r="13512" spans="1:18" ht="14.25" customHeight="1" x14ac:dyDescent="0.2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f t="shared" si="423"/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  <c r="R13512" t="str">
        <v>Personal Care</v>
      </c>
    </row>
    <row r="13513" spans="1:18" ht="14.25" customHeight="1" x14ac:dyDescent="0.2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f t="shared" si="423"/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  <c r="R13513" t="str">
        <v>Personal Care</v>
      </c>
    </row>
    <row r="13514" spans="1:18" ht="14.25" customHeight="1" x14ac:dyDescent="0.2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f t="shared" si="423"/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  <c r="R13514" t="str">
        <v>Electronics</v>
      </c>
    </row>
    <row r="13515" spans="1:18" ht="14.25" customHeight="1" x14ac:dyDescent="0.2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f t="shared" si="423"/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  <c r="R13515" t="str">
        <v>Clothing</v>
      </c>
    </row>
    <row r="13516" spans="1:18" ht="14.25" customHeight="1" x14ac:dyDescent="0.2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f t="shared" si="423"/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  <c r="R13516" t="str">
        <v>Grocery</v>
      </c>
    </row>
    <row r="13517" spans="1:18" ht="14.25" customHeight="1" x14ac:dyDescent="0.2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f t="shared" si="423"/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  <c r="R13517" t="str">
        <v>Electronics</v>
      </c>
    </row>
    <row r="13518" spans="1:18" ht="14.25" customHeight="1" x14ac:dyDescent="0.2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f t="shared" si="423"/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  <c r="R13518" t="str">
        <v>Clothing</v>
      </c>
    </row>
    <row r="13519" spans="1:18" ht="14.25" customHeight="1" x14ac:dyDescent="0.2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f t="shared" si="423"/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  <c r="R13519" t="str">
        <v>Clothing</v>
      </c>
    </row>
    <row r="13520" spans="1:18" ht="14.25" customHeight="1" x14ac:dyDescent="0.2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f t="shared" si="423"/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  <c r="R13520" t="str">
        <v>Grocery</v>
      </c>
    </row>
    <row r="13521" spans="1:18" ht="14.25" customHeight="1" x14ac:dyDescent="0.2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f t="shared" si="423"/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  <c r="R13521" t="str">
        <v>Grocery</v>
      </c>
    </row>
    <row r="13522" spans="1:18" ht="14.25" customHeight="1" x14ac:dyDescent="0.2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f t="shared" si="423"/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  <c r="R13522" t="str">
        <v>Clothing</v>
      </c>
    </row>
    <row r="13523" spans="1:18" ht="14.25" customHeight="1" x14ac:dyDescent="0.2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f t="shared" si="423"/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  <c r="R13523" t="str">
        <v>Home Care</v>
      </c>
    </row>
    <row r="13524" spans="1:18" ht="14.25" customHeight="1" x14ac:dyDescent="0.2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f t="shared" si="423"/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  <c r="R13524" t="str">
        <v>Electronics</v>
      </c>
    </row>
    <row r="13525" spans="1:18" ht="14.25" customHeight="1" x14ac:dyDescent="0.2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f t="shared" si="423"/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  <c r="R13525" t="str">
        <v>Grocery</v>
      </c>
    </row>
    <row r="13526" spans="1:18" ht="14.25" customHeight="1" x14ac:dyDescent="0.2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f t="shared" si="423"/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  <c r="R13526" t="str">
        <v>Clothing</v>
      </c>
    </row>
    <row r="13527" spans="1:18" ht="14.25" customHeight="1" x14ac:dyDescent="0.2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f t="shared" si="423"/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  <c r="R13527" t="str">
        <v>Home Care</v>
      </c>
    </row>
    <row r="13528" spans="1:18" ht="14.25" customHeight="1" x14ac:dyDescent="0.2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f t="shared" si="423"/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  <c r="R13528" t="str">
        <v>Personal Care</v>
      </c>
    </row>
    <row r="13529" spans="1:18" ht="14.25" customHeight="1" x14ac:dyDescent="0.2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f t="shared" si="423"/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  <c r="R13529" t="str">
        <v>Clothing</v>
      </c>
    </row>
    <row r="13530" spans="1:18" ht="14.25" customHeight="1" x14ac:dyDescent="0.2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f t="shared" si="423"/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  <c r="R13530" t="str">
        <v>Home Care</v>
      </c>
    </row>
    <row r="13531" spans="1:18" ht="14.25" customHeight="1" x14ac:dyDescent="0.2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f t="shared" si="423"/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  <c r="R13531" t="str">
        <v>Personal Care</v>
      </c>
    </row>
    <row r="13532" spans="1:18" ht="14.25" customHeight="1" x14ac:dyDescent="0.2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f t="shared" si="423"/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  <c r="R13532" t="str">
        <v>Home Care</v>
      </c>
    </row>
    <row r="13533" spans="1:18" ht="14.25" customHeight="1" x14ac:dyDescent="0.2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f t="shared" si="423"/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  <c r="R13533" t="str">
        <v>Grocery</v>
      </c>
    </row>
    <row r="13534" spans="1:18" ht="14.25" customHeight="1" x14ac:dyDescent="0.2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f t="shared" si="423"/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  <c r="R13534" t="str">
        <v>Clothing</v>
      </c>
    </row>
    <row r="13535" spans="1:18" ht="14.25" customHeight="1" x14ac:dyDescent="0.2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f t="shared" si="423"/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  <c r="R13535" t="str">
        <v>Personal Care</v>
      </c>
    </row>
    <row r="13536" spans="1:18" ht="14.25" customHeight="1" x14ac:dyDescent="0.2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f t="shared" si="423"/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  <c r="R13536" t="str">
        <v>Home Care</v>
      </c>
    </row>
    <row r="13537" spans="1:18" ht="14.25" customHeight="1" x14ac:dyDescent="0.2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f t="shared" si="423"/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  <c r="R13537" t="str">
        <v>Personal Care</v>
      </c>
    </row>
    <row r="13538" spans="1:18" ht="14.25" customHeight="1" x14ac:dyDescent="0.2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f t="shared" si="423"/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  <c r="R13538" t="str">
        <v>Electronics</v>
      </c>
    </row>
    <row r="13539" spans="1:18" ht="14.25" customHeight="1" x14ac:dyDescent="0.2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f t="shared" si="423"/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  <c r="R13539" t="str">
        <v>Clothing</v>
      </c>
    </row>
    <row r="13540" spans="1:18" ht="14.25" customHeight="1" x14ac:dyDescent="0.2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f t="shared" si="423"/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  <c r="R13540" t="str">
        <v>Grocery</v>
      </c>
    </row>
    <row r="13541" spans="1:18" ht="14.25" customHeight="1" x14ac:dyDescent="0.2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f t="shared" si="423"/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  <c r="R13541" t="str">
        <v>Personal Care</v>
      </c>
    </row>
    <row r="13542" spans="1:18" ht="14.25" customHeight="1" x14ac:dyDescent="0.2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f t="shared" si="423"/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  <c r="R13542" t="str">
        <v>Home Care</v>
      </c>
    </row>
    <row r="13543" spans="1:18" ht="14.25" customHeight="1" x14ac:dyDescent="0.2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f t="shared" si="423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  <c r="R13543" t="str">
        <v>Personal Care</v>
      </c>
    </row>
    <row r="13544" spans="1:18" ht="14.25" customHeight="1" x14ac:dyDescent="0.2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f t="shared" si="423"/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  <c r="R13544" t="str">
        <v>Home Care</v>
      </c>
    </row>
    <row r="13545" spans="1:18" ht="14.25" customHeight="1" x14ac:dyDescent="0.2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f t="shared" si="423"/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  <c r="R13545" t="str">
        <v>Personal Care</v>
      </c>
    </row>
    <row r="13546" spans="1:18" ht="14.25" customHeight="1" x14ac:dyDescent="0.2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f t="shared" si="423"/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  <c r="R13546" t="str">
        <v>Grocery</v>
      </c>
    </row>
    <row r="13547" spans="1:18" ht="14.25" customHeight="1" x14ac:dyDescent="0.2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f t="shared" si="423"/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  <c r="R13547" t="str">
        <v>Grocery</v>
      </c>
    </row>
    <row r="13548" spans="1:18" ht="14.25" customHeight="1" x14ac:dyDescent="0.2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f t="shared" si="423"/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  <c r="R13548" t="str">
        <v>Clothing</v>
      </c>
    </row>
    <row r="13549" spans="1:18" ht="14.25" customHeight="1" x14ac:dyDescent="0.2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f t="shared" si="423"/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  <c r="R13549" t="str">
        <v>Grocery</v>
      </c>
    </row>
    <row r="13550" spans="1:18" ht="14.25" customHeight="1" x14ac:dyDescent="0.2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f t="shared" si="423"/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  <c r="R13550" t="str">
        <v>Personal Care</v>
      </c>
    </row>
    <row r="13551" spans="1:18" ht="14.25" customHeight="1" x14ac:dyDescent="0.2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f t="shared" si="423"/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  <c r="R13551" t="str">
        <v>Personal Care</v>
      </c>
    </row>
    <row r="13552" spans="1:18" ht="14.25" customHeight="1" x14ac:dyDescent="0.2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f t="shared" si="423"/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  <c r="R13552" t="str">
        <v>Grocery</v>
      </c>
    </row>
    <row r="13553" spans="1:18" ht="14.25" customHeight="1" x14ac:dyDescent="0.2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f t="shared" si="423"/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  <c r="R13553" t="str">
        <v>Electronics</v>
      </c>
    </row>
    <row r="13554" spans="1:18" ht="14.25" customHeight="1" x14ac:dyDescent="0.2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f t="shared" si="423"/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  <c r="R13554" t="str">
        <v>Personal Care</v>
      </c>
    </row>
    <row r="13555" spans="1:18" ht="14.25" customHeight="1" x14ac:dyDescent="0.2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f t="shared" si="423"/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  <c r="R13555" t="str">
        <v>Clothing</v>
      </c>
    </row>
    <row r="13556" spans="1:18" ht="14.25" customHeight="1" x14ac:dyDescent="0.2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f t="shared" si="423"/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  <c r="R13556" t="str">
        <v>Electronics</v>
      </c>
    </row>
    <row r="13557" spans="1:18" ht="14.25" customHeight="1" x14ac:dyDescent="0.2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f t="shared" si="423"/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  <c r="R13557" t="str">
        <v>Grocery</v>
      </c>
    </row>
    <row r="13558" spans="1:18" ht="14.25" customHeight="1" x14ac:dyDescent="0.2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f t="shared" si="423"/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  <c r="R13558" t="str">
        <v>Home Care</v>
      </c>
    </row>
    <row r="13559" spans="1:18" ht="14.25" customHeight="1" x14ac:dyDescent="0.2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f t="shared" si="423"/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  <c r="R13559" t="str">
        <v>Personal Care</v>
      </c>
    </row>
    <row r="13560" spans="1:18" ht="14.25" customHeight="1" x14ac:dyDescent="0.2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f t="shared" si="423"/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  <c r="R13560" t="str">
        <v>Home Care</v>
      </c>
    </row>
    <row r="13561" spans="1:18" ht="14.25" customHeight="1" x14ac:dyDescent="0.2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f t="shared" si="423"/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  <c r="R13561" t="str">
        <v>Clothing</v>
      </c>
    </row>
    <row r="13562" spans="1:18" ht="14.25" customHeight="1" x14ac:dyDescent="0.2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f t="shared" si="423"/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  <c r="R13562" t="str">
        <v>Electronics</v>
      </c>
    </row>
    <row r="13563" spans="1:18" ht="14.25" customHeight="1" x14ac:dyDescent="0.2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f t="shared" si="423"/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  <c r="R13563" t="str">
        <v>Home Care</v>
      </c>
    </row>
    <row r="13564" spans="1:18" ht="14.25" customHeight="1" x14ac:dyDescent="0.2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f t="shared" si="423"/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  <c r="R13564" t="str">
        <v>Clothing</v>
      </c>
    </row>
    <row r="13565" spans="1:18" ht="14.25" customHeight="1" x14ac:dyDescent="0.2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f t="shared" si="423"/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  <c r="R13565" t="str">
        <v>Home Care</v>
      </c>
    </row>
    <row r="13566" spans="1:18" ht="14.25" customHeight="1" x14ac:dyDescent="0.2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f t="shared" si="423"/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  <c r="R13566" t="str">
        <v>Home Care</v>
      </c>
    </row>
    <row r="13567" spans="1:18" ht="14.25" customHeight="1" x14ac:dyDescent="0.2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f t="shared" si="423"/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  <c r="R13567" t="str">
        <v>Clothing</v>
      </c>
    </row>
    <row r="13568" spans="1:18" ht="14.25" customHeight="1" x14ac:dyDescent="0.2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f t="shared" si="423"/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  <c r="R13568" t="str">
        <v>Personal Care</v>
      </c>
    </row>
    <row r="13569" spans="1:18" ht="14.25" customHeight="1" x14ac:dyDescent="0.2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f t="shared" si="423"/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  <c r="R13569" t="str">
        <v>Home Care</v>
      </c>
    </row>
    <row r="13570" spans="1:18" ht="14.25" customHeight="1" x14ac:dyDescent="0.2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f t="shared" si="423"/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  <c r="R13570" t="str">
        <v>Clothing</v>
      </c>
    </row>
    <row r="13571" spans="1:18" ht="14.25" customHeight="1" x14ac:dyDescent="0.2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f t="shared" ref="G13571:G13634" si="425">D13571-F13571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  <c r="R13571" t="str">
        <v>Home Care</v>
      </c>
    </row>
    <row r="13572" spans="1:18" ht="14.25" customHeight="1" x14ac:dyDescent="0.2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f t="shared" si="425"/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  <c r="R13572" t="str">
        <v>Personal Care</v>
      </c>
    </row>
    <row r="13573" spans="1:18" ht="14.25" customHeight="1" x14ac:dyDescent="0.2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f t="shared" si="425"/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  <c r="R13573" t="str">
        <v>Clothing</v>
      </c>
    </row>
    <row r="13574" spans="1:18" ht="14.25" customHeight="1" x14ac:dyDescent="0.2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f t="shared" si="425"/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  <c r="R13574" t="str">
        <v>Home Care</v>
      </c>
    </row>
    <row r="13575" spans="1:18" ht="14.25" customHeight="1" x14ac:dyDescent="0.2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f t="shared" si="425"/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  <c r="R13575" t="str">
        <v>Grocery</v>
      </c>
    </row>
    <row r="13576" spans="1:18" ht="14.25" customHeight="1" x14ac:dyDescent="0.2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f t="shared" si="425"/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  <c r="R13576" t="str">
        <v>Personal Care</v>
      </c>
    </row>
    <row r="13577" spans="1:18" ht="14.25" customHeight="1" x14ac:dyDescent="0.2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f t="shared" si="425"/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  <c r="R13577" t="str">
        <v>Home Care</v>
      </c>
    </row>
    <row r="13578" spans="1:18" ht="14.25" customHeight="1" x14ac:dyDescent="0.2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f t="shared" si="425"/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  <c r="R13578" t="str">
        <v>Electronics</v>
      </c>
    </row>
    <row r="13579" spans="1:18" ht="14.25" customHeight="1" x14ac:dyDescent="0.2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f t="shared" si="425"/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  <c r="R13579" t="str">
        <v>Clothing</v>
      </c>
    </row>
    <row r="13580" spans="1:18" ht="14.25" customHeight="1" x14ac:dyDescent="0.2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f t="shared" si="425"/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  <c r="R13580" t="str">
        <v>Home Care</v>
      </c>
    </row>
    <row r="13581" spans="1:18" ht="14.25" customHeight="1" x14ac:dyDescent="0.2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f t="shared" si="425"/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  <c r="R13581" t="str">
        <v>Personal Care</v>
      </c>
    </row>
    <row r="13582" spans="1:18" ht="14.25" customHeight="1" x14ac:dyDescent="0.2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f t="shared" si="425"/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  <c r="R13582" t="str">
        <v>Personal Care</v>
      </c>
    </row>
    <row r="13583" spans="1:18" ht="14.25" customHeight="1" x14ac:dyDescent="0.2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f t="shared" si="425"/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  <c r="R13583" t="str">
        <v>Electronics</v>
      </c>
    </row>
    <row r="13584" spans="1:18" ht="14.25" customHeight="1" x14ac:dyDescent="0.2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f t="shared" si="425"/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  <c r="R13584" t="str">
        <v>Electronics</v>
      </c>
    </row>
    <row r="13585" spans="1:18" ht="14.25" customHeight="1" x14ac:dyDescent="0.2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f t="shared" si="425"/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  <c r="R13585" t="str">
        <v>Home Care</v>
      </c>
    </row>
    <row r="13586" spans="1:18" ht="14.25" customHeight="1" x14ac:dyDescent="0.2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f t="shared" si="425"/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  <c r="R13586" t="str">
        <v>Grocery</v>
      </c>
    </row>
    <row r="13587" spans="1:18" ht="14.25" customHeight="1" x14ac:dyDescent="0.2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f t="shared" si="425"/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  <c r="R13587" t="str">
        <v>Personal Care</v>
      </c>
    </row>
    <row r="13588" spans="1:18" ht="14.25" customHeight="1" x14ac:dyDescent="0.2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f t="shared" si="425"/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  <c r="R13588" t="str">
        <v>Grocery</v>
      </c>
    </row>
    <row r="13589" spans="1:18" ht="14.25" customHeight="1" x14ac:dyDescent="0.2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f t="shared" si="425"/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  <c r="R13589" t="str">
        <v>Grocery</v>
      </c>
    </row>
    <row r="13590" spans="1:18" ht="14.25" customHeight="1" x14ac:dyDescent="0.2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f t="shared" si="425"/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  <c r="R13590" t="str">
        <v>Home Care</v>
      </c>
    </row>
    <row r="13591" spans="1:18" ht="14.25" customHeight="1" x14ac:dyDescent="0.2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f t="shared" si="425"/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  <c r="R13591" t="str">
        <v>Clothing</v>
      </c>
    </row>
    <row r="13592" spans="1:18" ht="14.25" customHeight="1" x14ac:dyDescent="0.2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f t="shared" si="425"/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  <c r="R13592" t="str">
        <v>Clothing</v>
      </c>
    </row>
    <row r="13593" spans="1:18" ht="14.25" customHeight="1" x14ac:dyDescent="0.2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f t="shared" si="425"/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  <c r="R13593" t="str">
        <v>Clothing</v>
      </c>
    </row>
    <row r="13594" spans="1:18" ht="14.25" customHeight="1" x14ac:dyDescent="0.2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f t="shared" si="425"/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  <c r="R13594" t="str">
        <v>Electronics</v>
      </c>
    </row>
    <row r="13595" spans="1:18" ht="14.25" customHeight="1" x14ac:dyDescent="0.2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f t="shared" si="425"/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  <c r="R13595" t="str">
        <v>Personal Care</v>
      </c>
    </row>
    <row r="13596" spans="1:18" ht="14.25" customHeight="1" x14ac:dyDescent="0.2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f t="shared" si="425"/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  <c r="R13596" t="str">
        <v>Electronics</v>
      </c>
    </row>
    <row r="13597" spans="1:18" ht="14.25" customHeight="1" x14ac:dyDescent="0.2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f t="shared" si="425"/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  <c r="R13597" t="str">
        <v>Personal Care</v>
      </c>
    </row>
    <row r="13598" spans="1:18" ht="14.25" customHeight="1" x14ac:dyDescent="0.2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f t="shared" si="425"/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  <c r="R13598" t="str">
        <v>Personal Care</v>
      </c>
    </row>
    <row r="13599" spans="1:18" ht="14.25" customHeight="1" x14ac:dyDescent="0.2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f t="shared" si="425"/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  <c r="R13599" t="str">
        <v>Personal Care</v>
      </c>
    </row>
    <row r="13600" spans="1:18" ht="14.25" customHeight="1" x14ac:dyDescent="0.2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f t="shared" si="425"/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  <c r="R13600" t="str">
        <v>Home Care</v>
      </c>
    </row>
    <row r="13601" spans="1:18" ht="14.25" customHeight="1" x14ac:dyDescent="0.2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f t="shared" si="425"/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  <c r="R13601" t="str">
        <v>Clothing</v>
      </c>
    </row>
    <row r="13602" spans="1:18" ht="14.25" customHeight="1" x14ac:dyDescent="0.2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f t="shared" si="425"/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  <c r="R13602" t="str">
        <v>Electronics</v>
      </c>
    </row>
    <row r="13603" spans="1:18" ht="14.25" customHeight="1" x14ac:dyDescent="0.2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f t="shared" si="425"/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  <c r="R13603" t="str">
        <v>Electronics</v>
      </c>
    </row>
    <row r="13604" spans="1:18" ht="14.25" customHeight="1" x14ac:dyDescent="0.2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f t="shared" si="425"/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  <c r="R13604" t="str">
        <v>Home Care</v>
      </c>
    </row>
    <row r="13605" spans="1:18" ht="14.25" customHeight="1" x14ac:dyDescent="0.2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f t="shared" si="425"/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  <c r="R13605" t="str">
        <v>Personal Care</v>
      </c>
    </row>
    <row r="13606" spans="1:18" ht="14.25" customHeight="1" x14ac:dyDescent="0.2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f t="shared" si="425"/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  <c r="R13606" t="str">
        <v>Clothing</v>
      </c>
    </row>
    <row r="13607" spans="1:18" ht="14.25" customHeight="1" x14ac:dyDescent="0.2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f t="shared" si="425"/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  <c r="R13607" t="str">
        <v>Grocery</v>
      </c>
    </row>
    <row r="13608" spans="1:18" ht="14.25" customHeight="1" x14ac:dyDescent="0.2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f t="shared" si="425"/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  <c r="R13608" t="str">
        <v>Grocery</v>
      </c>
    </row>
    <row r="13609" spans="1:18" ht="14.25" customHeight="1" x14ac:dyDescent="0.2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f t="shared" si="425"/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  <c r="R13609" t="str">
        <v>Home Care</v>
      </c>
    </row>
    <row r="13610" spans="1:18" ht="14.25" customHeight="1" x14ac:dyDescent="0.2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f t="shared" si="425"/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  <c r="R13610" t="str">
        <v>Clothing</v>
      </c>
    </row>
    <row r="13611" spans="1:18" ht="14.25" customHeight="1" x14ac:dyDescent="0.2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f t="shared" si="425"/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  <c r="R13611" t="str">
        <v>Grocery</v>
      </c>
    </row>
    <row r="13612" spans="1:18" ht="14.25" customHeight="1" x14ac:dyDescent="0.2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f t="shared" si="425"/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  <c r="R13612" t="str">
        <v>Grocery</v>
      </c>
    </row>
    <row r="13613" spans="1:18" ht="14.25" customHeight="1" x14ac:dyDescent="0.2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f t="shared" si="425"/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  <c r="R13613" t="str">
        <v>Electronics</v>
      </c>
    </row>
    <row r="13614" spans="1:18" ht="14.25" customHeight="1" x14ac:dyDescent="0.2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f t="shared" si="425"/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  <c r="R13614" t="str">
        <v>Clothing</v>
      </c>
    </row>
    <row r="13615" spans="1:18" ht="14.25" customHeight="1" x14ac:dyDescent="0.2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f t="shared" si="425"/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  <c r="R13615" t="str">
        <v>Grocery</v>
      </c>
    </row>
    <row r="13616" spans="1:18" ht="14.25" customHeight="1" x14ac:dyDescent="0.2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f t="shared" si="425"/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  <c r="R13616" t="str">
        <v>Electronics</v>
      </c>
    </row>
    <row r="13617" spans="1:18" ht="14.25" customHeight="1" x14ac:dyDescent="0.2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f t="shared" si="425"/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  <c r="R13617" t="str">
        <v>Clothing</v>
      </c>
    </row>
    <row r="13618" spans="1:18" ht="14.25" customHeight="1" x14ac:dyDescent="0.2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f t="shared" si="425"/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  <c r="R13618" t="str">
        <v>Personal Care</v>
      </c>
    </row>
    <row r="13619" spans="1:18" ht="14.25" customHeight="1" x14ac:dyDescent="0.2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f t="shared" si="425"/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  <c r="R13619" t="str">
        <v>Clothing</v>
      </c>
    </row>
    <row r="13620" spans="1:18" ht="14.25" customHeight="1" x14ac:dyDescent="0.2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f t="shared" si="425"/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  <c r="R13620" t="str">
        <v>Home Care</v>
      </c>
    </row>
    <row r="13621" spans="1:18" ht="14.25" customHeight="1" x14ac:dyDescent="0.2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f t="shared" si="425"/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  <c r="R13621" t="str">
        <v>Electronics</v>
      </c>
    </row>
    <row r="13622" spans="1:18" ht="14.25" customHeight="1" x14ac:dyDescent="0.2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f t="shared" si="425"/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  <c r="R13622" t="str">
        <v>Personal Care</v>
      </c>
    </row>
    <row r="13623" spans="1:18" ht="14.25" customHeight="1" x14ac:dyDescent="0.2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f t="shared" si="425"/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  <c r="R13623" t="str">
        <v>Electronics</v>
      </c>
    </row>
    <row r="13624" spans="1:18" ht="14.25" customHeight="1" x14ac:dyDescent="0.2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f t="shared" si="425"/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  <c r="R13624" t="str">
        <v>Electronics</v>
      </c>
    </row>
    <row r="13625" spans="1:18" ht="14.25" customHeight="1" x14ac:dyDescent="0.2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f t="shared" si="425"/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  <c r="R13625" t="str">
        <v>Grocery</v>
      </c>
    </row>
    <row r="13626" spans="1:18" ht="14.25" customHeight="1" x14ac:dyDescent="0.2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f t="shared" si="425"/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  <c r="R13626" t="str">
        <v>Clothing</v>
      </c>
    </row>
    <row r="13627" spans="1:18" ht="14.25" customHeight="1" x14ac:dyDescent="0.2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f t="shared" si="425"/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  <c r="R13627" t="str">
        <v>Electronics</v>
      </c>
    </row>
    <row r="13628" spans="1:18" ht="14.25" customHeight="1" x14ac:dyDescent="0.2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f t="shared" si="425"/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  <c r="R13628" t="str">
        <v>Electronics</v>
      </c>
    </row>
    <row r="13629" spans="1:18" ht="14.25" customHeight="1" x14ac:dyDescent="0.2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f t="shared" si="425"/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  <c r="R13629" t="str">
        <v>Home Care</v>
      </c>
    </row>
    <row r="13630" spans="1:18" ht="14.25" customHeight="1" x14ac:dyDescent="0.2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f t="shared" si="425"/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  <c r="R13630" t="str">
        <v>Home Care</v>
      </c>
    </row>
    <row r="13631" spans="1:18" ht="14.25" customHeight="1" x14ac:dyDescent="0.2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f t="shared" si="425"/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  <c r="R13631" t="str">
        <v>Home Care</v>
      </c>
    </row>
    <row r="13632" spans="1:18" ht="14.25" customHeight="1" x14ac:dyDescent="0.2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f t="shared" si="425"/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  <c r="R13632" t="str">
        <v>Electronics</v>
      </c>
    </row>
    <row r="13633" spans="1:18" ht="14.25" customHeight="1" x14ac:dyDescent="0.2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f t="shared" si="425"/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  <c r="R13633" t="str">
        <v>Personal Care</v>
      </c>
    </row>
    <row r="13634" spans="1:18" ht="14.25" customHeight="1" x14ac:dyDescent="0.2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f t="shared" si="425"/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  <c r="R13634" t="str">
        <v>Clothing</v>
      </c>
    </row>
    <row r="13635" spans="1:18" ht="14.25" customHeight="1" x14ac:dyDescent="0.2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f t="shared" ref="G13635:G13698" si="427">D13635-F13635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  <c r="R13635" t="str">
        <v>Electronics</v>
      </c>
    </row>
    <row r="13636" spans="1:18" ht="14.25" customHeight="1" x14ac:dyDescent="0.2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f t="shared" si="427"/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  <c r="R13636" t="str">
        <v>Grocery</v>
      </c>
    </row>
    <row r="13637" spans="1:18" ht="14.25" customHeight="1" x14ac:dyDescent="0.2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f t="shared" si="427"/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  <c r="R13637" t="str">
        <v>Personal Care</v>
      </c>
    </row>
    <row r="13638" spans="1:18" ht="14.25" customHeight="1" x14ac:dyDescent="0.2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f t="shared" si="427"/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  <c r="R13638" t="str">
        <v>Personal Care</v>
      </c>
    </row>
    <row r="13639" spans="1:18" ht="14.25" customHeight="1" x14ac:dyDescent="0.2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f t="shared" si="427"/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  <c r="R13639" t="str">
        <v>Clothing</v>
      </c>
    </row>
    <row r="13640" spans="1:18" ht="14.25" customHeight="1" x14ac:dyDescent="0.2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f t="shared" si="427"/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  <c r="R13640" t="str">
        <v>Personal Care</v>
      </c>
    </row>
    <row r="13641" spans="1:18" ht="14.25" customHeight="1" x14ac:dyDescent="0.2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f t="shared" si="427"/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  <c r="R13641" t="str">
        <v>Clothing</v>
      </c>
    </row>
    <row r="13642" spans="1:18" ht="14.25" customHeight="1" x14ac:dyDescent="0.2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f t="shared" si="427"/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  <c r="R13642" t="str">
        <v>Personal Care</v>
      </c>
    </row>
    <row r="13643" spans="1:18" ht="14.25" customHeight="1" x14ac:dyDescent="0.2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f t="shared" si="427"/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  <c r="R13643" t="str">
        <v>Clothing</v>
      </c>
    </row>
    <row r="13644" spans="1:18" ht="14.25" customHeight="1" x14ac:dyDescent="0.2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f t="shared" si="427"/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  <c r="R13644" t="str">
        <v>Home Care</v>
      </c>
    </row>
    <row r="13645" spans="1:18" ht="14.25" customHeight="1" x14ac:dyDescent="0.2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f t="shared" si="427"/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  <c r="R13645" t="str">
        <v>Home Care</v>
      </c>
    </row>
    <row r="13646" spans="1:18" ht="14.25" customHeight="1" x14ac:dyDescent="0.2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f t="shared" si="427"/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  <c r="R13646" t="str">
        <v>Personal Care</v>
      </c>
    </row>
    <row r="13647" spans="1:18" ht="14.25" customHeight="1" x14ac:dyDescent="0.2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f t="shared" si="427"/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  <c r="R13647" t="str">
        <v>Personal Care</v>
      </c>
    </row>
    <row r="13648" spans="1:18" ht="14.25" customHeight="1" x14ac:dyDescent="0.2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f t="shared" si="427"/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  <c r="R13648" t="str">
        <v>Clothing</v>
      </c>
    </row>
    <row r="13649" spans="1:18" ht="14.25" customHeight="1" x14ac:dyDescent="0.2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f t="shared" si="427"/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  <c r="R13649" t="str">
        <v>Clothing</v>
      </c>
    </row>
    <row r="13650" spans="1:18" ht="14.25" customHeight="1" x14ac:dyDescent="0.2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f t="shared" si="427"/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  <c r="R13650" t="str">
        <v>Electronics</v>
      </c>
    </row>
    <row r="13651" spans="1:18" ht="14.25" customHeight="1" x14ac:dyDescent="0.2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f t="shared" si="427"/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  <c r="R13651" t="str">
        <v>Home Care</v>
      </c>
    </row>
    <row r="13652" spans="1:18" ht="14.25" customHeight="1" x14ac:dyDescent="0.2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f t="shared" si="427"/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  <c r="R13652" t="str">
        <v>Electronics</v>
      </c>
    </row>
    <row r="13653" spans="1:18" ht="14.25" customHeight="1" x14ac:dyDescent="0.2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f t="shared" si="427"/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  <c r="R13653" t="str">
        <v>Electronics</v>
      </c>
    </row>
    <row r="13654" spans="1:18" ht="14.25" customHeight="1" x14ac:dyDescent="0.2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f t="shared" si="427"/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  <c r="R13654" t="str">
        <v>Grocery</v>
      </c>
    </row>
    <row r="13655" spans="1:18" ht="14.25" customHeight="1" x14ac:dyDescent="0.2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f t="shared" si="427"/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  <c r="R13655" t="str">
        <v>Clothing</v>
      </c>
    </row>
    <row r="13656" spans="1:18" ht="14.25" customHeight="1" x14ac:dyDescent="0.2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f t="shared" si="427"/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  <c r="R13656" t="str">
        <v>Grocery</v>
      </c>
    </row>
    <row r="13657" spans="1:18" ht="14.25" customHeight="1" x14ac:dyDescent="0.2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f t="shared" si="427"/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  <c r="R13657" t="str">
        <v>Grocery</v>
      </c>
    </row>
    <row r="13658" spans="1:18" ht="14.25" customHeight="1" x14ac:dyDescent="0.2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f t="shared" si="427"/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  <c r="R13658" t="str">
        <v>Electronics</v>
      </c>
    </row>
    <row r="13659" spans="1:18" ht="14.25" customHeight="1" x14ac:dyDescent="0.2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f t="shared" si="427"/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  <c r="R13659" t="str">
        <v>Grocery</v>
      </c>
    </row>
    <row r="13660" spans="1:18" ht="14.25" customHeight="1" x14ac:dyDescent="0.2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f t="shared" si="427"/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  <c r="R13660" t="str">
        <v>Clothing</v>
      </c>
    </row>
    <row r="13661" spans="1:18" ht="14.25" customHeight="1" x14ac:dyDescent="0.2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f t="shared" si="427"/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  <c r="R13661" t="str">
        <v>Electronics</v>
      </c>
    </row>
    <row r="13662" spans="1:18" ht="14.25" customHeight="1" x14ac:dyDescent="0.2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f t="shared" si="427"/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  <c r="R13662" t="str">
        <v>Clothing</v>
      </c>
    </row>
    <row r="13663" spans="1:18" ht="14.25" customHeight="1" x14ac:dyDescent="0.2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f t="shared" si="427"/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  <c r="R13663" t="str">
        <v>Personal Care</v>
      </c>
    </row>
    <row r="13664" spans="1:18" ht="14.25" customHeight="1" x14ac:dyDescent="0.2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f t="shared" si="427"/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  <c r="R13664" t="str">
        <v>Grocery</v>
      </c>
    </row>
    <row r="13665" spans="1:18" ht="14.25" customHeight="1" x14ac:dyDescent="0.2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f t="shared" si="427"/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  <c r="R13665" t="str">
        <v>Electronics</v>
      </c>
    </row>
    <row r="13666" spans="1:18" ht="14.25" customHeight="1" x14ac:dyDescent="0.2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f t="shared" si="427"/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  <c r="R13666" t="str">
        <v>Home Care</v>
      </c>
    </row>
    <row r="13667" spans="1:18" ht="14.25" customHeight="1" x14ac:dyDescent="0.2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f t="shared" si="427"/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  <c r="R13667" t="str">
        <v>Clothing</v>
      </c>
    </row>
    <row r="13668" spans="1:18" ht="14.25" customHeight="1" x14ac:dyDescent="0.2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f t="shared" si="427"/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  <c r="R13668" t="str">
        <v>Grocery</v>
      </c>
    </row>
    <row r="13669" spans="1:18" ht="14.25" customHeight="1" x14ac:dyDescent="0.2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f t="shared" si="427"/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  <c r="R13669" t="str">
        <v>Clothing</v>
      </c>
    </row>
    <row r="13670" spans="1:18" ht="14.25" customHeight="1" x14ac:dyDescent="0.2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f t="shared" si="427"/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  <c r="R13670" t="str">
        <v>Clothing</v>
      </c>
    </row>
    <row r="13671" spans="1:18" ht="14.25" customHeight="1" x14ac:dyDescent="0.2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f t="shared" si="427"/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  <c r="R13671" t="str">
        <v>Personal Care</v>
      </c>
    </row>
    <row r="13672" spans="1:18" ht="14.25" customHeight="1" x14ac:dyDescent="0.2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f t="shared" si="427"/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  <c r="R13672" t="str">
        <v>Clothing</v>
      </c>
    </row>
    <row r="13673" spans="1:18" ht="14.25" customHeight="1" x14ac:dyDescent="0.2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f t="shared" si="427"/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  <c r="R13673" t="str">
        <v>Personal Care</v>
      </c>
    </row>
    <row r="13674" spans="1:18" ht="14.25" customHeight="1" x14ac:dyDescent="0.2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f t="shared" si="427"/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  <c r="R13674" t="str">
        <v>Personal Care</v>
      </c>
    </row>
    <row r="13675" spans="1:18" ht="14.25" customHeight="1" x14ac:dyDescent="0.2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f t="shared" si="427"/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  <c r="R13675" t="str">
        <v>Personal Care</v>
      </c>
    </row>
    <row r="13676" spans="1:18" ht="14.25" customHeight="1" x14ac:dyDescent="0.2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f t="shared" si="427"/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  <c r="R13676" t="str">
        <v>Grocery</v>
      </c>
    </row>
    <row r="13677" spans="1:18" ht="14.25" customHeight="1" x14ac:dyDescent="0.2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f t="shared" si="427"/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  <c r="R13677" t="str">
        <v>Clothing</v>
      </c>
    </row>
    <row r="13678" spans="1:18" ht="14.25" customHeight="1" x14ac:dyDescent="0.2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f t="shared" si="427"/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  <c r="R13678" t="str">
        <v>Clothing</v>
      </c>
    </row>
    <row r="13679" spans="1:18" ht="14.25" customHeight="1" x14ac:dyDescent="0.2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f t="shared" si="427"/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  <c r="R13679" t="str">
        <v>Personal Care</v>
      </c>
    </row>
    <row r="13680" spans="1:18" ht="14.25" customHeight="1" x14ac:dyDescent="0.2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f t="shared" si="427"/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  <c r="R13680" t="str">
        <v>Clothing</v>
      </c>
    </row>
    <row r="13681" spans="1:18" ht="14.25" customHeight="1" x14ac:dyDescent="0.2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f t="shared" si="427"/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  <c r="R13681" t="str">
        <v>Clothing</v>
      </c>
    </row>
    <row r="13682" spans="1:18" ht="14.25" customHeight="1" x14ac:dyDescent="0.2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f t="shared" si="427"/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  <c r="R13682" t="str">
        <v>Personal Care</v>
      </c>
    </row>
    <row r="13683" spans="1:18" ht="14.25" customHeight="1" x14ac:dyDescent="0.2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f t="shared" si="427"/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  <c r="R13683" t="str">
        <v>Home Care</v>
      </c>
    </row>
    <row r="13684" spans="1:18" ht="14.25" customHeight="1" x14ac:dyDescent="0.2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f t="shared" si="427"/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  <c r="R13684" t="str">
        <v>Home Care</v>
      </c>
    </row>
    <row r="13685" spans="1:18" ht="14.25" customHeight="1" x14ac:dyDescent="0.2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f t="shared" si="427"/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  <c r="R13685" t="str">
        <v>Personal Care</v>
      </c>
    </row>
    <row r="13686" spans="1:18" ht="14.25" customHeight="1" x14ac:dyDescent="0.2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f t="shared" si="427"/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  <c r="R13686" t="str">
        <v>Grocery</v>
      </c>
    </row>
    <row r="13687" spans="1:18" ht="14.25" customHeight="1" x14ac:dyDescent="0.2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f t="shared" si="427"/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  <c r="R13687" t="str">
        <v>Clothing</v>
      </c>
    </row>
    <row r="13688" spans="1:18" ht="14.25" customHeight="1" x14ac:dyDescent="0.2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f t="shared" si="427"/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  <c r="R13688" t="str">
        <v>Clothing</v>
      </c>
    </row>
    <row r="13689" spans="1:18" ht="14.25" customHeight="1" x14ac:dyDescent="0.2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f t="shared" si="427"/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  <c r="R13689" t="str">
        <v>Home Care</v>
      </c>
    </row>
    <row r="13690" spans="1:18" ht="14.25" customHeight="1" x14ac:dyDescent="0.2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f t="shared" si="427"/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  <c r="R13690" t="str">
        <v>Personal Care</v>
      </c>
    </row>
    <row r="13691" spans="1:18" ht="14.25" customHeight="1" x14ac:dyDescent="0.2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f t="shared" si="427"/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  <c r="R13691" t="str">
        <v>Grocery</v>
      </c>
    </row>
    <row r="13692" spans="1:18" ht="14.25" customHeight="1" x14ac:dyDescent="0.2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f t="shared" si="427"/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  <c r="R13692" t="str">
        <v>Personal Care</v>
      </c>
    </row>
    <row r="13693" spans="1:18" ht="14.25" customHeight="1" x14ac:dyDescent="0.2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f t="shared" si="427"/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  <c r="R13693" t="str">
        <v>Home Care</v>
      </c>
    </row>
    <row r="13694" spans="1:18" ht="14.25" customHeight="1" x14ac:dyDescent="0.2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f t="shared" si="427"/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  <c r="R13694" t="str">
        <v>Home Care</v>
      </c>
    </row>
    <row r="13695" spans="1:18" ht="14.25" customHeight="1" x14ac:dyDescent="0.2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f t="shared" si="427"/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  <c r="R13695" t="str">
        <v>Clothing</v>
      </c>
    </row>
    <row r="13696" spans="1:18" ht="14.25" customHeight="1" x14ac:dyDescent="0.2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f t="shared" si="427"/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  <c r="R13696" t="str">
        <v>Electronics</v>
      </c>
    </row>
    <row r="13697" spans="1:18" ht="14.25" customHeight="1" x14ac:dyDescent="0.2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f t="shared" si="427"/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  <c r="R13697" t="str">
        <v>Grocery</v>
      </c>
    </row>
    <row r="13698" spans="1:18" ht="14.25" customHeight="1" x14ac:dyDescent="0.2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f t="shared" si="427"/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  <c r="R13698" t="str">
        <v>Grocery</v>
      </c>
    </row>
    <row r="13699" spans="1:18" ht="14.25" customHeight="1" x14ac:dyDescent="0.2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f t="shared" ref="G13699:G13762" si="429">D13699-F13699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  <c r="R13699" t="str">
        <v>Electronics</v>
      </c>
    </row>
    <row r="13700" spans="1:18" ht="14.25" customHeight="1" x14ac:dyDescent="0.2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f t="shared" si="429"/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  <c r="R13700" t="str">
        <v>Home Care</v>
      </c>
    </row>
    <row r="13701" spans="1:18" ht="14.25" customHeight="1" x14ac:dyDescent="0.2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f t="shared" si="429"/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  <c r="R13701" t="str">
        <v>Personal Care</v>
      </c>
    </row>
    <row r="13702" spans="1:18" ht="14.25" customHeight="1" x14ac:dyDescent="0.2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f t="shared" si="429"/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  <c r="R13702" t="str">
        <v>Grocery</v>
      </c>
    </row>
    <row r="13703" spans="1:18" ht="14.25" customHeight="1" x14ac:dyDescent="0.2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f t="shared" si="429"/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  <c r="R13703" t="str">
        <v>Electronics</v>
      </c>
    </row>
    <row r="13704" spans="1:18" ht="14.25" customHeight="1" x14ac:dyDescent="0.2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f t="shared" si="429"/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  <c r="R13704" t="str">
        <v>Clothing</v>
      </c>
    </row>
    <row r="13705" spans="1:18" ht="14.25" customHeight="1" x14ac:dyDescent="0.2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f t="shared" si="429"/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  <c r="R13705" t="str">
        <v>Clothing</v>
      </c>
    </row>
    <row r="13706" spans="1:18" ht="14.25" customHeight="1" x14ac:dyDescent="0.2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f t="shared" si="429"/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  <c r="R13706" t="str">
        <v>Home Care</v>
      </c>
    </row>
    <row r="13707" spans="1:18" ht="14.25" customHeight="1" x14ac:dyDescent="0.2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f t="shared" si="429"/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  <c r="R13707" t="str">
        <v>Grocery</v>
      </c>
    </row>
    <row r="13708" spans="1:18" ht="14.25" customHeight="1" x14ac:dyDescent="0.2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f t="shared" si="429"/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  <c r="R13708" t="str">
        <v>Personal Care</v>
      </c>
    </row>
    <row r="13709" spans="1:18" ht="14.25" customHeight="1" x14ac:dyDescent="0.2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f t="shared" si="429"/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  <c r="R13709" t="str">
        <v>Grocery</v>
      </c>
    </row>
    <row r="13710" spans="1:18" ht="14.25" customHeight="1" x14ac:dyDescent="0.2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f t="shared" si="429"/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  <c r="R13710" t="str">
        <v>Clothing</v>
      </c>
    </row>
    <row r="13711" spans="1:18" ht="14.25" customHeight="1" x14ac:dyDescent="0.2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f t="shared" si="429"/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  <c r="R13711" t="str">
        <v>Grocery</v>
      </c>
    </row>
    <row r="13712" spans="1:18" ht="14.25" customHeight="1" x14ac:dyDescent="0.2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f t="shared" si="429"/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  <c r="R13712" t="str">
        <v>Clothing</v>
      </c>
    </row>
    <row r="13713" spans="1:18" ht="14.25" customHeight="1" x14ac:dyDescent="0.2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f t="shared" si="429"/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  <c r="R13713" t="str">
        <v>Electronics</v>
      </c>
    </row>
    <row r="13714" spans="1:18" ht="14.25" customHeight="1" x14ac:dyDescent="0.2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f t="shared" si="429"/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  <c r="R13714" t="str">
        <v>Electronics</v>
      </c>
    </row>
    <row r="13715" spans="1:18" ht="14.25" customHeight="1" x14ac:dyDescent="0.2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f t="shared" si="429"/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  <c r="R13715" t="str">
        <v>Clothing</v>
      </c>
    </row>
    <row r="13716" spans="1:18" ht="14.25" customHeight="1" x14ac:dyDescent="0.2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f t="shared" si="429"/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  <c r="R13716" t="str">
        <v>Personal Care</v>
      </c>
    </row>
    <row r="13717" spans="1:18" ht="14.25" customHeight="1" x14ac:dyDescent="0.2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f t="shared" si="429"/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  <c r="R13717" t="str">
        <v>Personal Care</v>
      </c>
    </row>
    <row r="13718" spans="1:18" ht="14.25" customHeight="1" x14ac:dyDescent="0.2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f t="shared" si="429"/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  <c r="R13718" t="str">
        <v>Grocery</v>
      </c>
    </row>
    <row r="13719" spans="1:18" ht="14.25" customHeight="1" x14ac:dyDescent="0.2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f t="shared" si="429"/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  <c r="R13719" t="str">
        <v>Clothing</v>
      </c>
    </row>
    <row r="13720" spans="1:18" ht="14.25" customHeight="1" x14ac:dyDescent="0.2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f t="shared" si="429"/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  <c r="R13720" t="str">
        <v>Home Care</v>
      </c>
    </row>
    <row r="13721" spans="1:18" ht="14.25" customHeight="1" x14ac:dyDescent="0.2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f t="shared" si="429"/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  <c r="R13721" t="str">
        <v>Personal Care</v>
      </c>
    </row>
    <row r="13722" spans="1:18" ht="14.25" customHeight="1" x14ac:dyDescent="0.2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f t="shared" si="429"/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  <c r="R13722" t="str">
        <v>Personal Care</v>
      </c>
    </row>
    <row r="13723" spans="1:18" ht="14.25" customHeight="1" x14ac:dyDescent="0.2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f t="shared" si="429"/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  <c r="R13723" t="str">
        <v>Electronics</v>
      </c>
    </row>
    <row r="13724" spans="1:18" ht="14.25" customHeight="1" x14ac:dyDescent="0.2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f t="shared" si="429"/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  <c r="R13724" t="str">
        <v>Personal Care</v>
      </c>
    </row>
    <row r="13725" spans="1:18" ht="14.25" customHeight="1" x14ac:dyDescent="0.2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f t="shared" si="429"/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  <c r="R13725" t="str">
        <v>Personal Care</v>
      </c>
    </row>
    <row r="13726" spans="1:18" ht="14.25" customHeight="1" x14ac:dyDescent="0.2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f t="shared" si="429"/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  <c r="R13726" t="str">
        <v>Personal Care</v>
      </c>
    </row>
    <row r="13727" spans="1:18" ht="14.25" customHeight="1" x14ac:dyDescent="0.2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f t="shared" si="429"/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  <c r="R13727" t="str">
        <v>Clothing</v>
      </c>
    </row>
    <row r="13728" spans="1:18" ht="14.25" customHeight="1" x14ac:dyDescent="0.2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f t="shared" si="429"/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  <c r="R13728" t="str">
        <v>Clothing</v>
      </c>
    </row>
    <row r="13729" spans="1:18" ht="14.25" customHeight="1" x14ac:dyDescent="0.2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f t="shared" si="429"/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  <c r="R13729" t="str">
        <v>Electronics</v>
      </c>
    </row>
    <row r="13730" spans="1:18" ht="14.25" customHeight="1" x14ac:dyDescent="0.2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f t="shared" si="429"/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  <c r="R13730" t="str">
        <v>Grocery</v>
      </c>
    </row>
    <row r="13731" spans="1:18" ht="14.25" customHeight="1" x14ac:dyDescent="0.2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f t="shared" si="429"/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  <c r="R13731" t="str">
        <v>Personal Care</v>
      </c>
    </row>
    <row r="13732" spans="1:18" ht="14.25" customHeight="1" x14ac:dyDescent="0.2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f t="shared" si="429"/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  <c r="R13732" t="str">
        <v>Grocery</v>
      </c>
    </row>
    <row r="13733" spans="1:18" ht="14.25" customHeight="1" x14ac:dyDescent="0.2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f t="shared" si="429"/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  <c r="R13733" t="str">
        <v>Clothing</v>
      </c>
    </row>
    <row r="13734" spans="1:18" ht="14.25" customHeight="1" x14ac:dyDescent="0.2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f t="shared" si="429"/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  <c r="R13734" t="str">
        <v>Personal Care</v>
      </c>
    </row>
    <row r="13735" spans="1:18" ht="14.25" customHeight="1" x14ac:dyDescent="0.2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f t="shared" si="429"/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  <c r="R13735" t="str">
        <v>Grocery</v>
      </c>
    </row>
    <row r="13736" spans="1:18" ht="14.25" customHeight="1" x14ac:dyDescent="0.2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f t="shared" si="429"/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  <c r="R13736" t="str">
        <v>Grocery</v>
      </c>
    </row>
    <row r="13737" spans="1:18" ht="14.25" customHeight="1" x14ac:dyDescent="0.2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f t="shared" si="429"/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  <c r="R13737" t="str">
        <v>Home Care</v>
      </c>
    </row>
    <row r="13738" spans="1:18" ht="14.25" customHeight="1" x14ac:dyDescent="0.2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f t="shared" si="429"/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  <c r="R13738" t="str">
        <v>Clothing</v>
      </c>
    </row>
    <row r="13739" spans="1:18" ht="14.25" customHeight="1" x14ac:dyDescent="0.2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f t="shared" si="429"/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  <c r="R13739" t="str">
        <v>Electronics</v>
      </c>
    </row>
    <row r="13740" spans="1:18" ht="14.25" customHeight="1" x14ac:dyDescent="0.2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f t="shared" si="429"/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  <c r="R13740" t="str">
        <v>Electronics</v>
      </c>
    </row>
    <row r="13741" spans="1:18" ht="14.25" customHeight="1" x14ac:dyDescent="0.2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f t="shared" si="429"/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  <c r="R13741" t="str">
        <v>Home Care</v>
      </c>
    </row>
    <row r="13742" spans="1:18" ht="14.25" customHeight="1" x14ac:dyDescent="0.2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f t="shared" si="429"/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  <c r="R13742" t="str">
        <v>Grocery</v>
      </c>
    </row>
    <row r="13743" spans="1:18" ht="14.25" customHeight="1" x14ac:dyDescent="0.2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f t="shared" si="429"/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  <c r="R13743" t="str">
        <v>Home Care</v>
      </c>
    </row>
    <row r="13744" spans="1:18" ht="14.25" customHeight="1" x14ac:dyDescent="0.2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f t="shared" si="429"/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  <c r="R13744" t="str">
        <v>Home Care</v>
      </c>
    </row>
    <row r="13745" spans="1:18" ht="14.25" customHeight="1" x14ac:dyDescent="0.2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f t="shared" si="429"/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  <c r="R13745" t="str">
        <v>Clothing</v>
      </c>
    </row>
    <row r="13746" spans="1:18" ht="14.25" customHeight="1" x14ac:dyDescent="0.2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f t="shared" si="429"/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  <c r="R13746" t="str">
        <v>Personal Care</v>
      </c>
    </row>
    <row r="13747" spans="1:18" ht="14.25" customHeight="1" x14ac:dyDescent="0.2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f t="shared" si="429"/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  <c r="R13747" t="str">
        <v>Grocery</v>
      </c>
    </row>
    <row r="13748" spans="1:18" ht="14.25" customHeight="1" x14ac:dyDescent="0.2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f t="shared" si="429"/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  <c r="R13748" t="str">
        <v>Electronics</v>
      </c>
    </row>
    <row r="13749" spans="1:18" ht="14.25" customHeight="1" x14ac:dyDescent="0.2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f t="shared" si="429"/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  <c r="R13749" t="str">
        <v>Electronics</v>
      </c>
    </row>
    <row r="13750" spans="1:18" ht="14.25" customHeight="1" x14ac:dyDescent="0.2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f t="shared" si="429"/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  <c r="R13750" t="str">
        <v>Home Care</v>
      </c>
    </row>
    <row r="13751" spans="1:18" ht="14.25" customHeight="1" x14ac:dyDescent="0.2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f t="shared" si="429"/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  <c r="R13751" t="str">
        <v>Home Care</v>
      </c>
    </row>
    <row r="13752" spans="1:18" ht="14.25" customHeight="1" x14ac:dyDescent="0.2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f t="shared" si="429"/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  <c r="R13752" t="str">
        <v>Home Care</v>
      </c>
    </row>
    <row r="13753" spans="1:18" ht="14.25" customHeight="1" x14ac:dyDescent="0.2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f t="shared" si="429"/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  <c r="R13753" t="str">
        <v>Grocery</v>
      </c>
    </row>
    <row r="13754" spans="1:18" ht="14.25" customHeight="1" x14ac:dyDescent="0.2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f t="shared" si="429"/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  <c r="R13754" t="str">
        <v>Home Care</v>
      </c>
    </row>
    <row r="13755" spans="1:18" ht="14.25" customHeight="1" x14ac:dyDescent="0.2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f t="shared" si="429"/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  <c r="R13755" t="str">
        <v>Home Care</v>
      </c>
    </row>
    <row r="13756" spans="1:18" ht="14.25" customHeight="1" x14ac:dyDescent="0.2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f t="shared" si="429"/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  <c r="R13756" t="str">
        <v>Personal Care</v>
      </c>
    </row>
    <row r="13757" spans="1:18" ht="14.25" customHeight="1" x14ac:dyDescent="0.2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f t="shared" si="429"/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  <c r="R13757" t="str">
        <v>Grocery</v>
      </c>
    </row>
    <row r="13758" spans="1:18" ht="14.25" customHeight="1" x14ac:dyDescent="0.2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f t="shared" si="429"/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  <c r="R13758" t="str">
        <v>Clothing</v>
      </c>
    </row>
    <row r="13759" spans="1:18" ht="14.25" customHeight="1" x14ac:dyDescent="0.2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f t="shared" si="429"/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  <c r="R13759" t="str">
        <v>Clothing</v>
      </c>
    </row>
    <row r="13760" spans="1:18" ht="14.25" customHeight="1" x14ac:dyDescent="0.2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f t="shared" si="429"/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  <c r="R13760" t="str">
        <v>Personal Care</v>
      </c>
    </row>
    <row r="13761" spans="1:18" ht="14.25" customHeight="1" x14ac:dyDescent="0.2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f t="shared" si="429"/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  <c r="R13761" t="str">
        <v>Electronics</v>
      </c>
    </row>
    <row r="13762" spans="1:18" ht="14.25" customHeight="1" x14ac:dyDescent="0.2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f t="shared" si="429"/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  <c r="R13762" t="str">
        <v>Clothing</v>
      </c>
    </row>
    <row r="13763" spans="1:18" ht="14.25" customHeight="1" x14ac:dyDescent="0.2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f t="shared" ref="G13763:G13826" si="431">D13763-F13763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  <c r="R13763" t="str">
        <v>Grocery</v>
      </c>
    </row>
    <row r="13764" spans="1:18" ht="14.25" customHeight="1" x14ac:dyDescent="0.2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f t="shared" si="431"/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  <c r="R13764" t="str">
        <v>Electronics</v>
      </c>
    </row>
    <row r="13765" spans="1:18" ht="14.25" customHeight="1" x14ac:dyDescent="0.2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f t="shared" si="431"/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  <c r="R13765" t="str">
        <v>Home Care</v>
      </c>
    </row>
    <row r="13766" spans="1:18" ht="14.25" customHeight="1" x14ac:dyDescent="0.2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f t="shared" si="431"/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  <c r="R13766" t="str">
        <v>Grocery</v>
      </c>
    </row>
    <row r="13767" spans="1:18" ht="14.25" customHeight="1" x14ac:dyDescent="0.2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f t="shared" si="431"/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  <c r="R13767" t="str">
        <v>Electronics</v>
      </c>
    </row>
    <row r="13768" spans="1:18" ht="14.25" customHeight="1" x14ac:dyDescent="0.2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f t="shared" si="431"/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  <c r="R13768" t="str">
        <v>Clothing</v>
      </c>
    </row>
    <row r="13769" spans="1:18" ht="14.25" customHeight="1" x14ac:dyDescent="0.2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f t="shared" si="431"/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  <c r="R13769" t="str">
        <v>Home Care</v>
      </c>
    </row>
    <row r="13770" spans="1:18" ht="14.25" customHeight="1" x14ac:dyDescent="0.2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f t="shared" si="431"/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  <c r="R13770" t="str">
        <v>Home Care</v>
      </c>
    </row>
    <row r="13771" spans="1:18" ht="14.25" customHeight="1" x14ac:dyDescent="0.2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f t="shared" si="431"/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  <c r="R13771" t="str">
        <v>Grocery</v>
      </c>
    </row>
    <row r="13772" spans="1:18" ht="14.25" customHeight="1" x14ac:dyDescent="0.2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f t="shared" si="431"/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  <c r="R13772" t="str">
        <v>Home Care</v>
      </c>
    </row>
    <row r="13773" spans="1:18" ht="14.25" customHeight="1" x14ac:dyDescent="0.2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f t="shared" si="431"/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  <c r="R13773" t="str">
        <v>Electronics</v>
      </c>
    </row>
    <row r="13774" spans="1:18" ht="14.25" customHeight="1" x14ac:dyDescent="0.2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f t="shared" si="431"/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  <c r="R13774" t="str">
        <v>Personal Care</v>
      </c>
    </row>
    <row r="13775" spans="1:18" ht="14.25" customHeight="1" x14ac:dyDescent="0.2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f t="shared" si="431"/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  <c r="R13775" t="str">
        <v>Clothing</v>
      </c>
    </row>
    <row r="13776" spans="1:18" ht="14.25" customHeight="1" x14ac:dyDescent="0.2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f t="shared" si="431"/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  <c r="R13776" t="str">
        <v>Grocery</v>
      </c>
    </row>
    <row r="13777" spans="1:18" ht="14.25" customHeight="1" x14ac:dyDescent="0.2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f t="shared" si="431"/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  <c r="R13777" t="str">
        <v>Personal Care</v>
      </c>
    </row>
    <row r="13778" spans="1:18" ht="14.25" customHeight="1" x14ac:dyDescent="0.2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f t="shared" si="431"/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  <c r="R13778" t="str">
        <v>Personal Care</v>
      </c>
    </row>
    <row r="13779" spans="1:18" ht="14.25" customHeight="1" x14ac:dyDescent="0.2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f t="shared" si="431"/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  <c r="R13779" t="str">
        <v>Grocery</v>
      </c>
    </row>
    <row r="13780" spans="1:18" ht="14.25" customHeight="1" x14ac:dyDescent="0.2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f t="shared" si="431"/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  <c r="R13780" t="str">
        <v>Electronics</v>
      </c>
    </row>
    <row r="13781" spans="1:18" ht="14.25" customHeight="1" x14ac:dyDescent="0.2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f t="shared" si="431"/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  <c r="R13781" t="str">
        <v>Clothing</v>
      </c>
    </row>
    <row r="13782" spans="1:18" ht="14.25" customHeight="1" x14ac:dyDescent="0.2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f t="shared" si="431"/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  <c r="R13782" t="str">
        <v>Grocery</v>
      </c>
    </row>
    <row r="13783" spans="1:18" ht="14.25" customHeight="1" x14ac:dyDescent="0.2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f t="shared" si="431"/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  <c r="R13783" t="str">
        <v>Personal Care</v>
      </c>
    </row>
    <row r="13784" spans="1:18" ht="14.25" customHeight="1" x14ac:dyDescent="0.2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f t="shared" si="431"/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  <c r="R13784" t="str">
        <v>Personal Care</v>
      </c>
    </row>
    <row r="13785" spans="1:18" ht="14.25" customHeight="1" x14ac:dyDescent="0.2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f t="shared" si="431"/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  <c r="R13785" t="str">
        <v>Grocery</v>
      </c>
    </row>
    <row r="13786" spans="1:18" ht="14.25" customHeight="1" x14ac:dyDescent="0.2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f t="shared" si="431"/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  <c r="R13786" t="str">
        <v>Personal Care</v>
      </c>
    </row>
    <row r="13787" spans="1:18" ht="14.25" customHeight="1" x14ac:dyDescent="0.2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f t="shared" si="431"/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  <c r="R13787" t="str">
        <v>Grocery</v>
      </c>
    </row>
    <row r="13788" spans="1:18" ht="14.25" customHeight="1" x14ac:dyDescent="0.2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f t="shared" si="431"/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  <c r="R13788" t="str">
        <v>Grocery</v>
      </c>
    </row>
    <row r="13789" spans="1:18" ht="14.25" customHeight="1" x14ac:dyDescent="0.2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f t="shared" si="431"/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  <c r="R13789" t="str">
        <v>Clothing</v>
      </c>
    </row>
    <row r="13790" spans="1:18" ht="14.25" customHeight="1" x14ac:dyDescent="0.2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f t="shared" si="431"/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  <c r="R13790" t="str">
        <v>Grocery</v>
      </c>
    </row>
    <row r="13791" spans="1:18" ht="14.25" customHeight="1" x14ac:dyDescent="0.2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f t="shared" si="431"/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  <c r="R13791" t="str">
        <v>Personal Care</v>
      </c>
    </row>
    <row r="13792" spans="1:18" ht="14.25" customHeight="1" x14ac:dyDescent="0.2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f t="shared" si="431"/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  <c r="R13792" t="str">
        <v>Home Care</v>
      </c>
    </row>
    <row r="13793" spans="1:18" ht="14.25" customHeight="1" x14ac:dyDescent="0.2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f t="shared" si="431"/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  <c r="R13793" t="str">
        <v>Clothing</v>
      </c>
    </row>
    <row r="13794" spans="1:18" ht="14.25" customHeight="1" x14ac:dyDescent="0.2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f t="shared" si="431"/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  <c r="R13794" t="str">
        <v>Personal Care</v>
      </c>
    </row>
    <row r="13795" spans="1:18" ht="14.25" customHeight="1" x14ac:dyDescent="0.2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f t="shared" si="431"/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  <c r="R13795" t="str">
        <v>Personal Care</v>
      </c>
    </row>
    <row r="13796" spans="1:18" ht="14.25" customHeight="1" x14ac:dyDescent="0.2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f t="shared" si="431"/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  <c r="R13796" t="str">
        <v>Clothing</v>
      </c>
    </row>
    <row r="13797" spans="1:18" ht="14.25" customHeight="1" x14ac:dyDescent="0.2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f t="shared" si="431"/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  <c r="R13797" t="str">
        <v>Clothing</v>
      </c>
    </row>
    <row r="13798" spans="1:18" ht="14.25" customHeight="1" x14ac:dyDescent="0.2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f t="shared" si="431"/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  <c r="R13798" t="str">
        <v>Personal Care</v>
      </c>
    </row>
    <row r="13799" spans="1:18" ht="14.25" customHeight="1" x14ac:dyDescent="0.2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f t="shared" si="431"/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  <c r="R13799" t="str">
        <v>Home Care</v>
      </c>
    </row>
    <row r="13800" spans="1:18" ht="14.25" customHeight="1" x14ac:dyDescent="0.2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f t="shared" si="431"/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  <c r="R13800" t="str">
        <v>Electronics</v>
      </c>
    </row>
    <row r="13801" spans="1:18" ht="14.25" customHeight="1" x14ac:dyDescent="0.2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f t="shared" si="431"/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  <c r="R13801" t="str">
        <v>Personal Care</v>
      </c>
    </row>
    <row r="13802" spans="1:18" ht="14.25" customHeight="1" x14ac:dyDescent="0.2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f t="shared" si="431"/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  <c r="R13802" t="str">
        <v>Clothing</v>
      </c>
    </row>
    <row r="13803" spans="1:18" ht="14.25" customHeight="1" x14ac:dyDescent="0.2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f t="shared" si="431"/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  <c r="R13803" t="str">
        <v>Grocery</v>
      </c>
    </row>
    <row r="13804" spans="1:18" ht="14.25" customHeight="1" x14ac:dyDescent="0.2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f t="shared" si="431"/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  <c r="R13804" t="str">
        <v>Grocery</v>
      </c>
    </row>
    <row r="13805" spans="1:18" ht="14.25" customHeight="1" x14ac:dyDescent="0.2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f t="shared" si="431"/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  <c r="R13805" t="str">
        <v>Clothing</v>
      </c>
    </row>
    <row r="13806" spans="1:18" ht="14.25" customHeight="1" x14ac:dyDescent="0.2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f t="shared" si="431"/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  <c r="R13806" t="str">
        <v>Clothing</v>
      </c>
    </row>
    <row r="13807" spans="1:18" ht="14.25" customHeight="1" x14ac:dyDescent="0.2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f t="shared" si="431"/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  <c r="R13807" t="str">
        <v>Electronics</v>
      </c>
    </row>
    <row r="13808" spans="1:18" ht="14.25" customHeight="1" x14ac:dyDescent="0.2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f t="shared" si="431"/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  <c r="R13808" t="str">
        <v>Clothing</v>
      </c>
    </row>
    <row r="13809" spans="1:18" ht="14.25" customHeight="1" x14ac:dyDescent="0.2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f t="shared" si="431"/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  <c r="R13809" t="str">
        <v>Grocery</v>
      </c>
    </row>
    <row r="13810" spans="1:18" ht="14.25" customHeight="1" x14ac:dyDescent="0.2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f t="shared" si="431"/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  <c r="R13810" t="str">
        <v>Home Care</v>
      </c>
    </row>
    <row r="13811" spans="1:18" ht="14.25" customHeight="1" x14ac:dyDescent="0.2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f t="shared" si="431"/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  <c r="R13811" t="str">
        <v>Clothing</v>
      </c>
    </row>
    <row r="13812" spans="1:18" ht="14.25" customHeight="1" x14ac:dyDescent="0.2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f t="shared" si="431"/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  <c r="R13812" t="str">
        <v>Electronics</v>
      </c>
    </row>
    <row r="13813" spans="1:18" ht="14.25" customHeight="1" x14ac:dyDescent="0.2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f t="shared" si="431"/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  <c r="R13813" t="str">
        <v>Home Care</v>
      </c>
    </row>
    <row r="13814" spans="1:18" ht="14.25" customHeight="1" x14ac:dyDescent="0.2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f t="shared" si="431"/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  <c r="R13814" t="str">
        <v>Electronics</v>
      </c>
    </row>
    <row r="13815" spans="1:18" ht="14.25" customHeight="1" x14ac:dyDescent="0.2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f t="shared" si="431"/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  <c r="R13815" t="str">
        <v>Home Care</v>
      </c>
    </row>
    <row r="13816" spans="1:18" ht="14.25" customHeight="1" x14ac:dyDescent="0.2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f t="shared" si="431"/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  <c r="R13816" t="str">
        <v>Clothing</v>
      </c>
    </row>
    <row r="13817" spans="1:18" ht="14.25" customHeight="1" x14ac:dyDescent="0.2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f t="shared" si="431"/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  <c r="R13817" t="str">
        <v>Grocery</v>
      </c>
    </row>
    <row r="13818" spans="1:18" ht="14.25" customHeight="1" x14ac:dyDescent="0.2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f t="shared" si="431"/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  <c r="R13818" t="str">
        <v>Home Care</v>
      </c>
    </row>
    <row r="13819" spans="1:18" ht="14.25" customHeight="1" x14ac:dyDescent="0.2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f t="shared" si="431"/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  <c r="R13819" t="str">
        <v>Personal Care</v>
      </c>
    </row>
    <row r="13820" spans="1:18" ht="14.25" customHeight="1" x14ac:dyDescent="0.2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f t="shared" si="431"/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  <c r="R13820" t="str">
        <v>Electronics</v>
      </c>
    </row>
    <row r="13821" spans="1:18" ht="14.25" customHeight="1" x14ac:dyDescent="0.2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f t="shared" si="431"/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  <c r="R13821" t="str">
        <v>Home Care</v>
      </c>
    </row>
    <row r="13822" spans="1:18" ht="14.25" customHeight="1" x14ac:dyDescent="0.2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f t="shared" si="431"/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  <c r="R13822" t="str">
        <v>Electronics</v>
      </c>
    </row>
    <row r="13823" spans="1:18" ht="14.25" customHeight="1" x14ac:dyDescent="0.2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f t="shared" si="431"/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  <c r="R13823" t="str">
        <v>Grocery</v>
      </c>
    </row>
    <row r="13824" spans="1:18" ht="14.25" customHeight="1" x14ac:dyDescent="0.2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f t="shared" si="431"/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  <c r="R13824" t="str">
        <v>Electronics</v>
      </c>
    </row>
    <row r="13825" spans="1:18" ht="14.25" customHeight="1" x14ac:dyDescent="0.2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f t="shared" si="431"/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  <c r="R13825" t="str">
        <v>Electronics</v>
      </c>
    </row>
    <row r="13826" spans="1:18" ht="14.25" customHeight="1" x14ac:dyDescent="0.2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f t="shared" si="431"/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  <c r="R13826" t="str">
        <v>Personal Care</v>
      </c>
    </row>
    <row r="13827" spans="1:18" ht="14.25" customHeight="1" x14ac:dyDescent="0.2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f t="shared" ref="G13827:G13890" si="433">D13827-F13827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  <c r="R13827" t="str">
        <v>Electronics</v>
      </c>
    </row>
    <row r="13828" spans="1:18" ht="14.25" customHeight="1" x14ac:dyDescent="0.2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f t="shared" si="433"/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  <c r="R13828" t="str">
        <v>Home Care</v>
      </c>
    </row>
    <row r="13829" spans="1:18" ht="14.25" customHeight="1" x14ac:dyDescent="0.2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f t="shared" si="433"/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  <c r="R13829" t="str">
        <v>Electronics</v>
      </c>
    </row>
    <row r="13830" spans="1:18" ht="14.25" customHeight="1" x14ac:dyDescent="0.2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f t="shared" si="433"/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  <c r="R13830" t="str">
        <v>Clothing</v>
      </c>
    </row>
    <row r="13831" spans="1:18" ht="14.25" customHeight="1" x14ac:dyDescent="0.2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f t="shared" si="433"/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  <c r="R13831" t="str">
        <v>Electronics</v>
      </c>
    </row>
    <row r="13832" spans="1:18" ht="14.25" customHeight="1" x14ac:dyDescent="0.2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f t="shared" si="433"/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  <c r="R13832" t="str">
        <v>Clothing</v>
      </c>
    </row>
    <row r="13833" spans="1:18" ht="14.25" customHeight="1" x14ac:dyDescent="0.2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f t="shared" si="433"/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  <c r="R13833" t="str">
        <v>Electronics</v>
      </c>
    </row>
    <row r="13834" spans="1:18" ht="14.25" customHeight="1" x14ac:dyDescent="0.2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f t="shared" si="433"/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  <c r="R13834" t="str">
        <v>Electronics</v>
      </c>
    </row>
    <row r="13835" spans="1:18" ht="14.25" customHeight="1" x14ac:dyDescent="0.2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f t="shared" si="433"/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  <c r="R13835" t="str">
        <v>Home Care</v>
      </c>
    </row>
    <row r="13836" spans="1:18" ht="14.25" customHeight="1" x14ac:dyDescent="0.2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f t="shared" si="433"/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  <c r="R13836" t="str">
        <v>Clothing</v>
      </c>
    </row>
    <row r="13837" spans="1:18" ht="14.25" customHeight="1" x14ac:dyDescent="0.2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f t="shared" si="433"/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  <c r="R13837" t="str">
        <v>Clothing</v>
      </c>
    </row>
    <row r="13838" spans="1:18" ht="14.25" customHeight="1" x14ac:dyDescent="0.2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f t="shared" si="433"/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  <c r="R13838" t="str">
        <v>Personal Care</v>
      </c>
    </row>
    <row r="13839" spans="1:18" ht="14.25" customHeight="1" x14ac:dyDescent="0.2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f t="shared" si="433"/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  <c r="R13839" t="str">
        <v>Electronics</v>
      </c>
    </row>
    <row r="13840" spans="1:18" ht="14.25" customHeight="1" x14ac:dyDescent="0.2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f t="shared" si="433"/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  <c r="R13840" t="str">
        <v>Electronics</v>
      </c>
    </row>
    <row r="13841" spans="1:18" ht="14.25" customHeight="1" x14ac:dyDescent="0.2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f t="shared" si="433"/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  <c r="R13841" t="str">
        <v>Home Care</v>
      </c>
    </row>
    <row r="13842" spans="1:18" ht="14.25" customHeight="1" x14ac:dyDescent="0.2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f t="shared" si="433"/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  <c r="R13842" t="str">
        <v>Personal Care</v>
      </c>
    </row>
    <row r="13843" spans="1:18" ht="14.25" customHeight="1" x14ac:dyDescent="0.2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f t="shared" si="433"/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  <c r="R13843" t="str">
        <v>Personal Care</v>
      </c>
    </row>
    <row r="13844" spans="1:18" ht="14.25" customHeight="1" x14ac:dyDescent="0.2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f t="shared" si="433"/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  <c r="R13844" t="str">
        <v>Home Care</v>
      </c>
    </row>
    <row r="13845" spans="1:18" ht="14.25" customHeight="1" x14ac:dyDescent="0.2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f t="shared" si="433"/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  <c r="R13845" t="str">
        <v>Clothing</v>
      </c>
    </row>
    <row r="13846" spans="1:18" ht="14.25" customHeight="1" x14ac:dyDescent="0.2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f t="shared" si="433"/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  <c r="R13846" t="str">
        <v>Grocery</v>
      </c>
    </row>
    <row r="13847" spans="1:18" ht="14.25" customHeight="1" x14ac:dyDescent="0.2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f t="shared" si="433"/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  <c r="R13847" t="str">
        <v>Home Care</v>
      </c>
    </row>
    <row r="13848" spans="1:18" ht="14.25" customHeight="1" x14ac:dyDescent="0.2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f t="shared" si="433"/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  <c r="R13848" t="str">
        <v>Clothing</v>
      </c>
    </row>
    <row r="13849" spans="1:18" ht="14.25" customHeight="1" x14ac:dyDescent="0.2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f t="shared" si="433"/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  <c r="R13849" t="str">
        <v>Personal Care</v>
      </c>
    </row>
    <row r="13850" spans="1:18" ht="14.25" customHeight="1" x14ac:dyDescent="0.2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f t="shared" si="433"/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  <c r="R13850" t="str">
        <v>Home Care</v>
      </c>
    </row>
    <row r="13851" spans="1:18" ht="14.25" customHeight="1" x14ac:dyDescent="0.2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f t="shared" si="433"/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  <c r="R13851" t="str">
        <v>Grocery</v>
      </c>
    </row>
    <row r="13852" spans="1:18" ht="14.25" customHeight="1" x14ac:dyDescent="0.2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f t="shared" si="433"/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  <c r="R13852" t="str">
        <v>Electronics</v>
      </c>
    </row>
    <row r="13853" spans="1:18" ht="14.25" customHeight="1" x14ac:dyDescent="0.2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f t="shared" si="433"/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  <c r="R13853" t="str">
        <v>Home Care</v>
      </c>
    </row>
    <row r="13854" spans="1:18" ht="14.25" customHeight="1" x14ac:dyDescent="0.2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f t="shared" si="433"/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  <c r="R13854" t="str">
        <v>Grocery</v>
      </c>
    </row>
    <row r="13855" spans="1:18" ht="14.25" customHeight="1" x14ac:dyDescent="0.2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f t="shared" si="433"/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  <c r="R13855" t="str">
        <v>Grocery</v>
      </c>
    </row>
    <row r="13856" spans="1:18" ht="14.25" customHeight="1" x14ac:dyDescent="0.2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f t="shared" si="433"/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  <c r="R13856" t="str">
        <v>Home Care</v>
      </c>
    </row>
    <row r="13857" spans="1:18" ht="14.25" customHeight="1" x14ac:dyDescent="0.2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f t="shared" si="433"/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  <c r="R13857" t="str">
        <v>Clothing</v>
      </c>
    </row>
    <row r="13858" spans="1:18" ht="14.25" customHeight="1" x14ac:dyDescent="0.2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f t="shared" si="433"/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  <c r="R13858" t="str">
        <v>Home Care</v>
      </c>
    </row>
    <row r="13859" spans="1:18" ht="14.25" customHeight="1" x14ac:dyDescent="0.2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f t="shared" si="433"/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  <c r="R13859" t="str">
        <v>Personal Care</v>
      </c>
    </row>
    <row r="13860" spans="1:18" ht="14.25" customHeight="1" x14ac:dyDescent="0.2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f t="shared" si="433"/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  <c r="R13860" t="str">
        <v>Grocery</v>
      </c>
    </row>
    <row r="13861" spans="1:18" ht="14.25" customHeight="1" x14ac:dyDescent="0.2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f t="shared" si="433"/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  <c r="R13861" t="str">
        <v>Grocery</v>
      </c>
    </row>
    <row r="13862" spans="1:18" ht="14.25" customHeight="1" x14ac:dyDescent="0.2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f t="shared" si="433"/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  <c r="R13862" t="str">
        <v>Electronics</v>
      </c>
    </row>
    <row r="13863" spans="1:18" ht="14.25" customHeight="1" x14ac:dyDescent="0.2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f t="shared" si="433"/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  <c r="R13863" t="str">
        <v>Grocery</v>
      </c>
    </row>
    <row r="13864" spans="1:18" ht="14.25" customHeight="1" x14ac:dyDescent="0.2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f t="shared" si="433"/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  <c r="R13864" t="str">
        <v>Electronics</v>
      </c>
    </row>
    <row r="13865" spans="1:18" ht="14.25" customHeight="1" x14ac:dyDescent="0.2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f t="shared" si="433"/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  <c r="R13865" t="str">
        <v>Grocery</v>
      </c>
    </row>
    <row r="13866" spans="1:18" ht="14.25" customHeight="1" x14ac:dyDescent="0.2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f t="shared" si="433"/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  <c r="R13866" t="str">
        <v>Grocery</v>
      </c>
    </row>
    <row r="13867" spans="1:18" ht="14.25" customHeight="1" x14ac:dyDescent="0.2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f t="shared" si="433"/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  <c r="R13867" t="str">
        <v>Home Care</v>
      </c>
    </row>
    <row r="13868" spans="1:18" ht="14.25" customHeight="1" x14ac:dyDescent="0.2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f t="shared" si="433"/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  <c r="R13868" t="str">
        <v>Home Care</v>
      </c>
    </row>
    <row r="13869" spans="1:18" ht="14.25" customHeight="1" x14ac:dyDescent="0.2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f t="shared" si="433"/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  <c r="R13869" t="str">
        <v>Personal Care</v>
      </c>
    </row>
    <row r="13870" spans="1:18" ht="14.25" customHeight="1" x14ac:dyDescent="0.2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f t="shared" si="433"/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  <c r="R13870" t="str">
        <v>Clothing</v>
      </c>
    </row>
    <row r="13871" spans="1:18" ht="14.25" customHeight="1" x14ac:dyDescent="0.2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f t="shared" si="433"/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  <c r="R13871" t="str">
        <v>Personal Care</v>
      </c>
    </row>
    <row r="13872" spans="1:18" ht="14.25" customHeight="1" x14ac:dyDescent="0.2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f t="shared" si="433"/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  <c r="R13872" t="str">
        <v>Grocery</v>
      </c>
    </row>
    <row r="13873" spans="1:18" ht="14.25" customHeight="1" x14ac:dyDescent="0.2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f t="shared" si="433"/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  <c r="R13873" t="str">
        <v>Personal Care</v>
      </c>
    </row>
    <row r="13874" spans="1:18" ht="14.25" customHeight="1" x14ac:dyDescent="0.2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f t="shared" si="433"/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  <c r="R13874" t="str">
        <v>Home Care</v>
      </c>
    </row>
    <row r="13875" spans="1:18" ht="14.25" customHeight="1" x14ac:dyDescent="0.2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f t="shared" si="433"/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  <c r="R13875" t="str">
        <v>Grocery</v>
      </c>
    </row>
    <row r="13876" spans="1:18" ht="14.25" customHeight="1" x14ac:dyDescent="0.2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f t="shared" si="433"/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  <c r="R13876" t="str">
        <v>Grocery</v>
      </c>
    </row>
    <row r="13877" spans="1:18" ht="14.25" customHeight="1" x14ac:dyDescent="0.2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f t="shared" si="433"/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  <c r="R13877" t="str">
        <v>Personal Care</v>
      </c>
    </row>
    <row r="13878" spans="1:18" ht="14.25" customHeight="1" x14ac:dyDescent="0.2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f t="shared" si="433"/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  <c r="R13878" t="str">
        <v>Electronics</v>
      </c>
    </row>
    <row r="13879" spans="1:18" ht="14.25" customHeight="1" x14ac:dyDescent="0.2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f t="shared" si="433"/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  <c r="R13879" t="str">
        <v>Clothing</v>
      </c>
    </row>
    <row r="13880" spans="1:18" ht="14.25" customHeight="1" x14ac:dyDescent="0.2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f t="shared" si="433"/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  <c r="R13880" t="str">
        <v>Personal Care</v>
      </c>
    </row>
    <row r="13881" spans="1:18" ht="14.25" customHeight="1" x14ac:dyDescent="0.2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f t="shared" si="433"/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  <c r="R13881" t="str">
        <v>Personal Care</v>
      </c>
    </row>
    <row r="13882" spans="1:18" ht="14.25" customHeight="1" x14ac:dyDescent="0.2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f t="shared" si="433"/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  <c r="R13882" t="str">
        <v>Clothing</v>
      </c>
    </row>
    <row r="13883" spans="1:18" ht="14.25" customHeight="1" x14ac:dyDescent="0.2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f t="shared" si="433"/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  <c r="R13883" t="str">
        <v>Grocery</v>
      </c>
    </row>
    <row r="13884" spans="1:18" ht="14.25" customHeight="1" x14ac:dyDescent="0.2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f t="shared" si="433"/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  <c r="R13884" t="str">
        <v>Grocery</v>
      </c>
    </row>
    <row r="13885" spans="1:18" ht="14.25" customHeight="1" x14ac:dyDescent="0.2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f t="shared" si="433"/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  <c r="R13885" t="str">
        <v>Electronics</v>
      </c>
    </row>
    <row r="13886" spans="1:18" ht="14.25" customHeight="1" x14ac:dyDescent="0.2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f t="shared" si="433"/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  <c r="R13886" t="str">
        <v>Personal Care</v>
      </c>
    </row>
    <row r="13887" spans="1:18" ht="14.25" customHeight="1" x14ac:dyDescent="0.2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f t="shared" si="433"/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  <c r="R13887" t="str">
        <v>Clothing</v>
      </c>
    </row>
    <row r="13888" spans="1:18" ht="14.25" customHeight="1" x14ac:dyDescent="0.2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f t="shared" si="433"/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  <c r="R13888" t="str">
        <v>Personal Care</v>
      </c>
    </row>
    <row r="13889" spans="1:18" ht="14.25" customHeight="1" x14ac:dyDescent="0.2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f t="shared" si="433"/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  <c r="R13889" t="str">
        <v>Home Care</v>
      </c>
    </row>
    <row r="13890" spans="1:18" ht="14.25" customHeight="1" x14ac:dyDescent="0.2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f t="shared" si="433"/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  <c r="R13890" t="str">
        <v>Personal Care</v>
      </c>
    </row>
    <row r="13891" spans="1:18" ht="14.25" customHeight="1" x14ac:dyDescent="0.2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f t="shared" ref="G13891:G13954" si="435">D13891-F13891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  <c r="R13891" t="str">
        <v>Personal Care</v>
      </c>
    </row>
    <row r="13892" spans="1:18" ht="14.25" customHeight="1" x14ac:dyDescent="0.2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f t="shared" si="435"/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  <c r="R13892" t="str">
        <v>Home Care</v>
      </c>
    </row>
    <row r="13893" spans="1:18" ht="14.25" customHeight="1" x14ac:dyDescent="0.2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f t="shared" si="435"/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  <c r="R13893" t="str">
        <v>Home Care</v>
      </c>
    </row>
    <row r="13894" spans="1:18" ht="14.25" customHeight="1" x14ac:dyDescent="0.2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f t="shared" si="435"/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  <c r="R13894" t="str">
        <v>Clothing</v>
      </c>
    </row>
    <row r="13895" spans="1:18" ht="14.25" customHeight="1" x14ac:dyDescent="0.2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f t="shared" si="435"/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  <c r="R13895" t="str">
        <v>Grocery</v>
      </c>
    </row>
    <row r="13896" spans="1:18" ht="14.25" customHeight="1" x14ac:dyDescent="0.2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f t="shared" si="435"/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  <c r="R13896" t="str">
        <v>Electronics</v>
      </c>
    </row>
    <row r="13897" spans="1:18" ht="14.25" customHeight="1" x14ac:dyDescent="0.2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f t="shared" si="435"/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  <c r="R13897" t="str">
        <v>Home Care</v>
      </c>
    </row>
    <row r="13898" spans="1:18" ht="14.25" customHeight="1" x14ac:dyDescent="0.2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f t="shared" si="435"/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  <c r="R13898" t="str">
        <v>Grocery</v>
      </c>
    </row>
    <row r="13899" spans="1:18" ht="14.25" customHeight="1" x14ac:dyDescent="0.2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f t="shared" si="435"/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  <c r="R13899" t="str">
        <v>Clothing</v>
      </c>
    </row>
    <row r="13900" spans="1:18" ht="14.25" customHeight="1" x14ac:dyDescent="0.2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f t="shared" si="435"/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  <c r="R13900" t="str">
        <v>Personal Care</v>
      </c>
    </row>
    <row r="13901" spans="1:18" ht="14.25" customHeight="1" x14ac:dyDescent="0.2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f t="shared" si="435"/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  <c r="R13901" t="str">
        <v>Clothing</v>
      </c>
    </row>
    <row r="13902" spans="1:18" ht="14.25" customHeight="1" x14ac:dyDescent="0.2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f t="shared" si="435"/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  <c r="R13902" t="str">
        <v>Clothing</v>
      </c>
    </row>
    <row r="13903" spans="1:18" ht="14.25" customHeight="1" x14ac:dyDescent="0.2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f t="shared" si="435"/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  <c r="R13903" t="str">
        <v>Home Care</v>
      </c>
    </row>
    <row r="13904" spans="1:18" ht="14.25" customHeight="1" x14ac:dyDescent="0.2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f t="shared" si="435"/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  <c r="R13904" t="str">
        <v>Electronics</v>
      </c>
    </row>
    <row r="13905" spans="1:18" ht="14.25" customHeight="1" x14ac:dyDescent="0.2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f t="shared" si="435"/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  <c r="R13905" t="str">
        <v>Home Care</v>
      </c>
    </row>
    <row r="13906" spans="1:18" ht="14.25" customHeight="1" x14ac:dyDescent="0.2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f t="shared" si="435"/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  <c r="R13906" t="str">
        <v>Personal Care</v>
      </c>
    </row>
    <row r="13907" spans="1:18" ht="14.25" customHeight="1" x14ac:dyDescent="0.2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f t="shared" si="435"/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  <c r="R13907" t="str">
        <v>Home Care</v>
      </c>
    </row>
    <row r="13908" spans="1:18" ht="14.25" customHeight="1" x14ac:dyDescent="0.2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f t="shared" si="435"/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  <c r="R13908" t="str">
        <v>Personal Care</v>
      </c>
    </row>
    <row r="13909" spans="1:18" ht="14.25" customHeight="1" x14ac:dyDescent="0.2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f t="shared" si="435"/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  <c r="R13909" t="str">
        <v>Home Care</v>
      </c>
    </row>
    <row r="13910" spans="1:18" ht="14.25" customHeight="1" x14ac:dyDescent="0.2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f t="shared" si="435"/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  <c r="R13910" t="str">
        <v>Electronics</v>
      </c>
    </row>
    <row r="13911" spans="1:18" ht="14.25" customHeight="1" x14ac:dyDescent="0.2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f t="shared" si="435"/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  <c r="R13911" t="str">
        <v>Grocery</v>
      </c>
    </row>
    <row r="13912" spans="1:18" ht="14.25" customHeight="1" x14ac:dyDescent="0.2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f t="shared" si="435"/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  <c r="R13912" t="str">
        <v>Electronics</v>
      </c>
    </row>
    <row r="13913" spans="1:18" ht="14.25" customHeight="1" x14ac:dyDescent="0.2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f t="shared" si="435"/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  <c r="R13913" t="str">
        <v>Home Care</v>
      </c>
    </row>
    <row r="13914" spans="1:18" ht="14.25" customHeight="1" x14ac:dyDescent="0.2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f t="shared" si="435"/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  <c r="R13914" t="str">
        <v>Clothing</v>
      </c>
    </row>
    <row r="13915" spans="1:18" ht="14.25" customHeight="1" x14ac:dyDescent="0.2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f t="shared" si="435"/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  <c r="R13915" t="str">
        <v>Grocery</v>
      </c>
    </row>
    <row r="13916" spans="1:18" ht="14.25" customHeight="1" x14ac:dyDescent="0.2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f t="shared" si="435"/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  <c r="R13916" t="str">
        <v>Clothing</v>
      </c>
    </row>
    <row r="13917" spans="1:18" ht="14.25" customHeight="1" x14ac:dyDescent="0.2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f t="shared" si="435"/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  <c r="R13917" t="str">
        <v>Electronics</v>
      </c>
    </row>
    <row r="13918" spans="1:18" ht="14.25" customHeight="1" x14ac:dyDescent="0.2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f t="shared" si="435"/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  <c r="R13918" t="str">
        <v>Grocery</v>
      </c>
    </row>
    <row r="13919" spans="1:18" ht="14.25" customHeight="1" x14ac:dyDescent="0.2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f t="shared" si="435"/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  <c r="R13919" t="str">
        <v>Home Care</v>
      </c>
    </row>
    <row r="13920" spans="1:18" ht="14.25" customHeight="1" x14ac:dyDescent="0.2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f t="shared" si="435"/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  <c r="R13920" t="str">
        <v>Clothing</v>
      </c>
    </row>
    <row r="13921" spans="1:18" ht="14.25" customHeight="1" x14ac:dyDescent="0.2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f t="shared" si="435"/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  <c r="R13921" t="str">
        <v>Home Care</v>
      </c>
    </row>
    <row r="13922" spans="1:18" ht="14.25" customHeight="1" x14ac:dyDescent="0.2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f t="shared" si="435"/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  <c r="R13922" t="str">
        <v>Personal Care</v>
      </c>
    </row>
    <row r="13923" spans="1:18" ht="14.25" customHeight="1" x14ac:dyDescent="0.2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f t="shared" si="435"/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  <c r="R13923" t="str">
        <v>Grocery</v>
      </c>
    </row>
    <row r="13924" spans="1:18" ht="14.25" customHeight="1" x14ac:dyDescent="0.2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f t="shared" si="435"/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  <c r="R13924" t="str">
        <v>Clothing</v>
      </c>
    </row>
    <row r="13925" spans="1:18" ht="14.25" customHeight="1" x14ac:dyDescent="0.2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f t="shared" si="435"/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  <c r="R13925" t="str">
        <v>Electronics</v>
      </c>
    </row>
    <row r="13926" spans="1:18" ht="14.25" customHeight="1" x14ac:dyDescent="0.2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f t="shared" si="435"/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  <c r="R13926" t="str">
        <v>Electronics</v>
      </c>
    </row>
    <row r="13927" spans="1:18" ht="14.25" customHeight="1" x14ac:dyDescent="0.2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f t="shared" si="435"/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  <c r="R13927" t="str">
        <v>Electronics</v>
      </c>
    </row>
    <row r="13928" spans="1:18" ht="14.25" customHeight="1" x14ac:dyDescent="0.2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f t="shared" si="435"/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  <c r="R13928" t="str">
        <v>Electronics</v>
      </c>
    </row>
    <row r="13929" spans="1:18" ht="14.25" customHeight="1" x14ac:dyDescent="0.2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f t="shared" si="435"/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  <c r="R13929" t="str">
        <v>Clothing</v>
      </c>
    </row>
    <row r="13930" spans="1:18" ht="14.25" customHeight="1" x14ac:dyDescent="0.2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f t="shared" si="435"/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  <c r="R13930" t="str">
        <v>Personal Care</v>
      </c>
    </row>
    <row r="13931" spans="1:18" ht="14.25" customHeight="1" x14ac:dyDescent="0.2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f t="shared" si="435"/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  <c r="R13931" t="str">
        <v>Electronics</v>
      </c>
    </row>
    <row r="13932" spans="1:18" ht="14.25" customHeight="1" x14ac:dyDescent="0.2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f t="shared" si="435"/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  <c r="R13932" t="str">
        <v>Electronics</v>
      </c>
    </row>
    <row r="13933" spans="1:18" ht="14.25" customHeight="1" x14ac:dyDescent="0.2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f t="shared" si="435"/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  <c r="R13933" t="str">
        <v>Electronics</v>
      </c>
    </row>
    <row r="13934" spans="1:18" ht="14.25" customHeight="1" x14ac:dyDescent="0.2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f t="shared" si="435"/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  <c r="R13934" t="str">
        <v>Personal Care</v>
      </c>
    </row>
    <row r="13935" spans="1:18" ht="14.25" customHeight="1" x14ac:dyDescent="0.2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f t="shared" si="435"/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  <c r="R13935" t="str">
        <v>Grocery</v>
      </c>
    </row>
    <row r="13936" spans="1:18" ht="14.25" customHeight="1" x14ac:dyDescent="0.2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f t="shared" si="435"/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  <c r="R13936" t="str">
        <v>Electronics</v>
      </c>
    </row>
    <row r="13937" spans="1:18" ht="14.25" customHeight="1" x14ac:dyDescent="0.2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f t="shared" si="435"/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  <c r="R13937" t="str">
        <v>Electronics</v>
      </c>
    </row>
    <row r="13938" spans="1:18" ht="14.25" customHeight="1" x14ac:dyDescent="0.2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f t="shared" si="435"/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  <c r="R13938" t="str">
        <v>Electronics</v>
      </c>
    </row>
    <row r="13939" spans="1:18" ht="14.25" customHeight="1" x14ac:dyDescent="0.2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f t="shared" si="435"/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  <c r="R13939" t="str">
        <v>Grocery</v>
      </c>
    </row>
    <row r="13940" spans="1:18" ht="14.25" customHeight="1" x14ac:dyDescent="0.2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f t="shared" si="435"/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  <c r="R13940" t="str">
        <v>Electronics</v>
      </c>
    </row>
    <row r="13941" spans="1:18" ht="14.25" customHeight="1" x14ac:dyDescent="0.2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f t="shared" si="435"/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  <c r="R13941" t="str">
        <v>Grocery</v>
      </c>
    </row>
    <row r="13942" spans="1:18" ht="14.25" customHeight="1" x14ac:dyDescent="0.2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f t="shared" si="435"/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  <c r="R13942" t="str">
        <v>Grocery</v>
      </c>
    </row>
    <row r="13943" spans="1:18" ht="14.25" customHeight="1" x14ac:dyDescent="0.2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f t="shared" si="435"/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  <c r="R13943" t="str">
        <v>Home Care</v>
      </c>
    </row>
    <row r="13944" spans="1:18" ht="14.25" customHeight="1" x14ac:dyDescent="0.2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f t="shared" si="435"/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  <c r="R13944" t="str">
        <v>Home Care</v>
      </c>
    </row>
    <row r="13945" spans="1:18" ht="14.25" customHeight="1" x14ac:dyDescent="0.2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f t="shared" si="435"/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  <c r="R13945" t="str">
        <v>Electronics</v>
      </c>
    </row>
    <row r="13946" spans="1:18" ht="14.25" customHeight="1" x14ac:dyDescent="0.2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f t="shared" si="435"/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  <c r="R13946" t="str">
        <v>Clothing</v>
      </c>
    </row>
    <row r="13947" spans="1:18" ht="14.25" customHeight="1" x14ac:dyDescent="0.2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f t="shared" si="435"/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  <c r="R13947" t="str">
        <v>Home Care</v>
      </c>
    </row>
    <row r="13948" spans="1:18" ht="14.25" customHeight="1" x14ac:dyDescent="0.2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f t="shared" si="435"/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  <c r="R13948" t="str">
        <v>Home Care</v>
      </c>
    </row>
    <row r="13949" spans="1:18" ht="14.25" customHeight="1" x14ac:dyDescent="0.2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f t="shared" si="435"/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  <c r="R13949" t="str">
        <v>Clothing</v>
      </c>
    </row>
    <row r="13950" spans="1:18" ht="14.25" customHeight="1" x14ac:dyDescent="0.2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f t="shared" si="435"/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  <c r="R13950" t="str">
        <v>Personal Care</v>
      </c>
    </row>
    <row r="13951" spans="1:18" ht="14.25" customHeight="1" x14ac:dyDescent="0.2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f t="shared" si="435"/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  <c r="R13951" t="str">
        <v>Electronics</v>
      </c>
    </row>
    <row r="13952" spans="1:18" ht="14.25" customHeight="1" x14ac:dyDescent="0.2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f t="shared" si="435"/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  <c r="R13952" t="str">
        <v>Personal Care</v>
      </c>
    </row>
    <row r="13953" spans="1:18" ht="14.25" customHeight="1" x14ac:dyDescent="0.2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f t="shared" si="435"/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  <c r="R13953" t="str">
        <v>Personal Care</v>
      </c>
    </row>
    <row r="13954" spans="1:18" ht="14.25" customHeight="1" x14ac:dyDescent="0.2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f t="shared" si="435"/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  <c r="R13954" t="str">
        <v>Grocery</v>
      </c>
    </row>
    <row r="13955" spans="1:18" ht="14.25" customHeight="1" x14ac:dyDescent="0.2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f t="shared" ref="G13955:G14018" si="437">D13955-F13955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  <c r="R13955" t="str">
        <v>Grocery</v>
      </c>
    </row>
    <row r="13956" spans="1:18" ht="14.25" customHeight="1" x14ac:dyDescent="0.2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f t="shared" si="437"/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  <c r="R13956" t="str">
        <v>Electronics</v>
      </c>
    </row>
    <row r="13957" spans="1:18" ht="14.25" customHeight="1" x14ac:dyDescent="0.2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f t="shared" si="437"/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  <c r="R13957" t="str">
        <v>Clothing</v>
      </c>
    </row>
    <row r="13958" spans="1:18" ht="14.25" customHeight="1" x14ac:dyDescent="0.2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f t="shared" si="437"/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  <c r="R13958" t="str">
        <v>Grocery</v>
      </c>
    </row>
    <row r="13959" spans="1:18" ht="14.25" customHeight="1" x14ac:dyDescent="0.2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f t="shared" si="437"/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  <c r="R13959" t="str">
        <v>Home Care</v>
      </c>
    </row>
    <row r="13960" spans="1:18" ht="14.25" customHeight="1" x14ac:dyDescent="0.2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f t="shared" si="437"/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  <c r="R13960" t="str">
        <v>Electronics</v>
      </c>
    </row>
    <row r="13961" spans="1:18" ht="14.25" customHeight="1" x14ac:dyDescent="0.2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f t="shared" si="437"/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  <c r="R13961" t="str">
        <v>Personal Care</v>
      </c>
    </row>
    <row r="13962" spans="1:18" ht="14.25" customHeight="1" x14ac:dyDescent="0.2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f t="shared" si="437"/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  <c r="R13962" t="str">
        <v>Electronics</v>
      </c>
    </row>
    <row r="13963" spans="1:18" ht="14.25" customHeight="1" x14ac:dyDescent="0.2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f t="shared" si="437"/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  <c r="R13963" t="str">
        <v>Grocery</v>
      </c>
    </row>
    <row r="13964" spans="1:18" ht="14.25" customHeight="1" x14ac:dyDescent="0.2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f t="shared" si="437"/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  <c r="R13964" t="str">
        <v>Clothing</v>
      </c>
    </row>
    <row r="13965" spans="1:18" ht="14.25" customHeight="1" x14ac:dyDescent="0.2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f t="shared" si="437"/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  <c r="R13965" t="str">
        <v>Personal Care</v>
      </c>
    </row>
    <row r="13966" spans="1:18" ht="14.25" customHeight="1" x14ac:dyDescent="0.2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f t="shared" si="437"/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  <c r="R13966" t="str">
        <v>Clothing</v>
      </c>
    </row>
    <row r="13967" spans="1:18" ht="14.25" customHeight="1" x14ac:dyDescent="0.2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f t="shared" si="437"/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  <c r="R13967" t="str">
        <v>Electronics</v>
      </c>
    </row>
    <row r="13968" spans="1:18" ht="14.25" customHeight="1" x14ac:dyDescent="0.2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f t="shared" si="437"/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  <c r="R13968" t="str">
        <v>Clothing</v>
      </c>
    </row>
    <row r="13969" spans="1:18" ht="14.25" customHeight="1" x14ac:dyDescent="0.2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f t="shared" si="437"/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  <c r="R13969" t="str">
        <v>Clothing</v>
      </c>
    </row>
    <row r="13970" spans="1:18" ht="14.25" customHeight="1" x14ac:dyDescent="0.2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f t="shared" si="437"/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  <c r="R13970" t="str">
        <v>Electronics</v>
      </c>
    </row>
    <row r="13971" spans="1:18" ht="14.25" customHeight="1" x14ac:dyDescent="0.2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f t="shared" si="437"/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  <c r="R13971" t="str">
        <v>Personal Care</v>
      </c>
    </row>
    <row r="13972" spans="1:18" ht="14.25" customHeight="1" x14ac:dyDescent="0.2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f t="shared" si="437"/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  <c r="R13972" t="str">
        <v>Clothing</v>
      </c>
    </row>
    <row r="13973" spans="1:18" ht="14.25" customHeight="1" x14ac:dyDescent="0.2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f t="shared" si="437"/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  <c r="R13973" t="str">
        <v>Clothing</v>
      </c>
    </row>
    <row r="13974" spans="1:18" ht="14.25" customHeight="1" x14ac:dyDescent="0.2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f t="shared" si="437"/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  <c r="R13974" t="str">
        <v>Electronics</v>
      </c>
    </row>
    <row r="13975" spans="1:18" ht="14.25" customHeight="1" x14ac:dyDescent="0.2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f t="shared" si="437"/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  <c r="R13975" t="str">
        <v>Home Care</v>
      </c>
    </row>
    <row r="13976" spans="1:18" ht="14.25" customHeight="1" x14ac:dyDescent="0.2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f t="shared" si="437"/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  <c r="R13976" t="str">
        <v>Clothing</v>
      </c>
    </row>
    <row r="13977" spans="1:18" ht="14.25" customHeight="1" x14ac:dyDescent="0.2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f t="shared" si="437"/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  <c r="R13977" t="str">
        <v>Grocery</v>
      </c>
    </row>
    <row r="13978" spans="1:18" ht="14.25" customHeight="1" x14ac:dyDescent="0.2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f t="shared" si="437"/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  <c r="R13978" t="str">
        <v>Personal Care</v>
      </c>
    </row>
    <row r="13979" spans="1:18" ht="14.25" customHeight="1" x14ac:dyDescent="0.2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f t="shared" si="437"/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  <c r="R13979" t="str">
        <v>Clothing</v>
      </c>
    </row>
    <row r="13980" spans="1:18" ht="14.25" customHeight="1" x14ac:dyDescent="0.2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f t="shared" si="437"/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  <c r="R13980" t="str">
        <v>Electronics</v>
      </c>
    </row>
    <row r="13981" spans="1:18" ht="14.25" customHeight="1" x14ac:dyDescent="0.2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f t="shared" si="437"/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  <c r="R13981" t="str">
        <v>Grocery</v>
      </c>
    </row>
    <row r="13982" spans="1:18" ht="14.25" customHeight="1" x14ac:dyDescent="0.2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f t="shared" si="437"/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  <c r="R13982" t="str">
        <v>Electronics</v>
      </c>
    </row>
    <row r="13983" spans="1:18" ht="14.25" customHeight="1" x14ac:dyDescent="0.2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f t="shared" si="437"/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  <c r="R13983" t="str">
        <v>Clothing</v>
      </c>
    </row>
    <row r="13984" spans="1:18" ht="14.25" customHeight="1" x14ac:dyDescent="0.2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f t="shared" si="437"/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  <c r="R13984" t="str">
        <v>Grocery</v>
      </c>
    </row>
    <row r="13985" spans="1:18" ht="14.25" customHeight="1" x14ac:dyDescent="0.2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f t="shared" si="437"/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  <c r="R13985" t="str">
        <v>Personal Care</v>
      </c>
    </row>
    <row r="13986" spans="1:18" ht="14.25" customHeight="1" x14ac:dyDescent="0.2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f t="shared" si="437"/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  <c r="R13986" t="str">
        <v>Personal Care</v>
      </c>
    </row>
    <row r="13987" spans="1:18" ht="14.25" customHeight="1" x14ac:dyDescent="0.2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f t="shared" si="437"/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  <c r="R13987" t="str">
        <v>Personal Care</v>
      </c>
    </row>
    <row r="13988" spans="1:18" ht="14.25" customHeight="1" x14ac:dyDescent="0.2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f t="shared" si="437"/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  <c r="R13988" t="str">
        <v>Home Care</v>
      </c>
    </row>
    <row r="13989" spans="1:18" ht="14.25" customHeight="1" x14ac:dyDescent="0.2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f t="shared" si="437"/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  <c r="R13989" t="str">
        <v>Electronics</v>
      </c>
    </row>
    <row r="13990" spans="1:18" ht="14.25" customHeight="1" x14ac:dyDescent="0.2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f t="shared" si="437"/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  <c r="R13990" t="str">
        <v>Clothing</v>
      </c>
    </row>
    <row r="13991" spans="1:18" ht="14.25" customHeight="1" x14ac:dyDescent="0.2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f t="shared" si="437"/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  <c r="R13991" t="str">
        <v>Grocery</v>
      </c>
    </row>
    <row r="13992" spans="1:18" ht="14.25" customHeight="1" x14ac:dyDescent="0.2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f t="shared" si="437"/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  <c r="R13992" t="str">
        <v>Electronics</v>
      </c>
    </row>
    <row r="13993" spans="1:18" ht="14.25" customHeight="1" x14ac:dyDescent="0.2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f t="shared" si="437"/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  <c r="R13993" t="str">
        <v>Clothing</v>
      </c>
    </row>
    <row r="13994" spans="1:18" ht="14.25" customHeight="1" x14ac:dyDescent="0.2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f t="shared" si="437"/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  <c r="R13994" t="str">
        <v>Home Care</v>
      </c>
    </row>
    <row r="13995" spans="1:18" ht="14.25" customHeight="1" x14ac:dyDescent="0.2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f t="shared" si="437"/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  <c r="R13995" t="str">
        <v>Clothing</v>
      </c>
    </row>
    <row r="13996" spans="1:18" ht="14.25" customHeight="1" x14ac:dyDescent="0.2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f t="shared" si="437"/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  <c r="R13996" t="str">
        <v>Electronics</v>
      </c>
    </row>
    <row r="13997" spans="1:18" ht="14.25" customHeight="1" x14ac:dyDescent="0.2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f t="shared" si="437"/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  <c r="R13997" t="str">
        <v>Clothing</v>
      </c>
    </row>
    <row r="13998" spans="1:18" ht="14.25" customHeight="1" x14ac:dyDescent="0.2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f t="shared" si="437"/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  <c r="R13998" t="str">
        <v>Grocery</v>
      </c>
    </row>
    <row r="13999" spans="1:18" ht="14.25" customHeight="1" x14ac:dyDescent="0.2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f t="shared" si="437"/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  <c r="R13999" t="str">
        <v>Home Care</v>
      </c>
    </row>
    <row r="14000" spans="1:18" ht="14.25" customHeight="1" x14ac:dyDescent="0.2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f t="shared" si="437"/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  <c r="R14000" t="str">
        <v>Grocery</v>
      </c>
    </row>
    <row r="14001" spans="1:18" ht="14.25" customHeight="1" x14ac:dyDescent="0.2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f t="shared" si="437"/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  <c r="R14001" t="str">
        <v>Home Care</v>
      </c>
    </row>
    <row r="14002" spans="1:18" ht="14.25" customHeight="1" x14ac:dyDescent="0.2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f t="shared" si="437"/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  <c r="R14002" t="str">
        <v>Home Care</v>
      </c>
    </row>
    <row r="14003" spans="1:18" ht="14.25" customHeight="1" x14ac:dyDescent="0.2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f t="shared" si="437"/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  <c r="R14003" t="str">
        <v>Clothing</v>
      </c>
    </row>
    <row r="14004" spans="1:18" ht="14.25" customHeight="1" x14ac:dyDescent="0.2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f t="shared" si="437"/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  <c r="R14004" t="str">
        <v>Grocery</v>
      </c>
    </row>
    <row r="14005" spans="1:18" ht="14.25" customHeight="1" x14ac:dyDescent="0.2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f t="shared" si="437"/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  <c r="R14005" t="str">
        <v>Home Care</v>
      </c>
    </row>
    <row r="14006" spans="1:18" ht="14.25" customHeight="1" x14ac:dyDescent="0.2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f t="shared" si="437"/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  <c r="R14006" t="str">
        <v>Home Care</v>
      </c>
    </row>
    <row r="14007" spans="1:18" ht="14.25" customHeight="1" x14ac:dyDescent="0.2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f t="shared" si="437"/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  <c r="R14007" t="str">
        <v>Clothing</v>
      </c>
    </row>
    <row r="14008" spans="1:18" ht="14.25" customHeight="1" x14ac:dyDescent="0.2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f t="shared" si="437"/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  <c r="R14008" t="str">
        <v>Electronics</v>
      </c>
    </row>
    <row r="14009" spans="1:18" ht="14.25" customHeight="1" x14ac:dyDescent="0.2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f t="shared" si="437"/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  <c r="R14009" t="str">
        <v>Electronics</v>
      </c>
    </row>
    <row r="14010" spans="1:18" ht="14.25" customHeight="1" x14ac:dyDescent="0.2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f t="shared" si="437"/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  <c r="R14010" t="str">
        <v>Personal Care</v>
      </c>
    </row>
    <row r="14011" spans="1:18" ht="14.25" customHeight="1" x14ac:dyDescent="0.2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f t="shared" si="437"/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  <c r="R14011" t="str">
        <v>Personal Care</v>
      </c>
    </row>
    <row r="14012" spans="1:18" ht="14.25" customHeight="1" x14ac:dyDescent="0.2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f t="shared" si="437"/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  <c r="R14012" t="str">
        <v>Home Care</v>
      </c>
    </row>
    <row r="14013" spans="1:18" ht="14.25" customHeight="1" x14ac:dyDescent="0.2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f t="shared" si="437"/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  <c r="R14013" t="str">
        <v>Electronics</v>
      </c>
    </row>
    <row r="14014" spans="1:18" ht="14.25" customHeight="1" x14ac:dyDescent="0.2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f t="shared" si="437"/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  <c r="R14014" t="str">
        <v>Home Care</v>
      </c>
    </row>
    <row r="14015" spans="1:18" ht="14.25" customHeight="1" x14ac:dyDescent="0.2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f t="shared" si="437"/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  <c r="R14015" t="str">
        <v>Grocery</v>
      </c>
    </row>
    <row r="14016" spans="1:18" ht="14.25" customHeight="1" x14ac:dyDescent="0.2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f t="shared" si="437"/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  <c r="R14016" t="str">
        <v>Electronics</v>
      </c>
    </row>
    <row r="14017" spans="1:18" ht="14.25" customHeight="1" x14ac:dyDescent="0.2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f t="shared" si="437"/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  <c r="R14017" t="str">
        <v>Electronics</v>
      </c>
    </row>
    <row r="14018" spans="1:18" ht="14.25" customHeight="1" x14ac:dyDescent="0.2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f t="shared" si="437"/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  <c r="R14018" t="str">
        <v>Electronics</v>
      </c>
    </row>
    <row r="14019" spans="1:18" ht="14.25" customHeight="1" x14ac:dyDescent="0.2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f t="shared" ref="G14019:G14082" si="439">D14019-F14019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  <c r="R14019" t="str">
        <v>Personal Care</v>
      </c>
    </row>
    <row r="14020" spans="1:18" ht="14.25" customHeight="1" x14ac:dyDescent="0.2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f t="shared" si="439"/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  <c r="R14020" t="str">
        <v>Clothing</v>
      </c>
    </row>
    <row r="14021" spans="1:18" ht="14.25" customHeight="1" x14ac:dyDescent="0.2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f t="shared" si="439"/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  <c r="R14021" t="str">
        <v>Clothing</v>
      </c>
    </row>
    <row r="14022" spans="1:18" ht="14.25" customHeight="1" x14ac:dyDescent="0.2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f t="shared" si="439"/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  <c r="R14022" t="str">
        <v>Personal Care</v>
      </c>
    </row>
    <row r="14023" spans="1:18" ht="14.25" customHeight="1" x14ac:dyDescent="0.2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f t="shared" si="439"/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  <c r="R14023" t="str">
        <v>Personal Care</v>
      </c>
    </row>
    <row r="14024" spans="1:18" ht="14.25" customHeight="1" x14ac:dyDescent="0.2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f t="shared" si="439"/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  <c r="R14024" t="str">
        <v>Personal Care</v>
      </c>
    </row>
    <row r="14025" spans="1:18" ht="14.25" customHeight="1" x14ac:dyDescent="0.2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f t="shared" si="439"/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  <c r="R14025" t="str">
        <v>Clothing</v>
      </c>
    </row>
    <row r="14026" spans="1:18" ht="14.25" customHeight="1" x14ac:dyDescent="0.2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f t="shared" si="439"/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  <c r="R14026" t="str">
        <v>Home Care</v>
      </c>
    </row>
    <row r="14027" spans="1:18" ht="14.25" customHeight="1" x14ac:dyDescent="0.2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f t="shared" si="439"/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  <c r="R14027" t="str">
        <v>Personal Care</v>
      </c>
    </row>
    <row r="14028" spans="1:18" ht="14.25" customHeight="1" x14ac:dyDescent="0.2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f t="shared" si="439"/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  <c r="R14028" t="str">
        <v>Home Care</v>
      </c>
    </row>
    <row r="14029" spans="1:18" ht="14.25" customHeight="1" x14ac:dyDescent="0.2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f t="shared" si="439"/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  <c r="R14029" t="str">
        <v>Home Care</v>
      </c>
    </row>
    <row r="14030" spans="1:18" ht="14.25" customHeight="1" x14ac:dyDescent="0.2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f t="shared" si="439"/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  <c r="R14030" t="str">
        <v>Grocery</v>
      </c>
    </row>
    <row r="14031" spans="1:18" ht="14.25" customHeight="1" x14ac:dyDescent="0.2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f t="shared" si="439"/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  <c r="R14031" t="str">
        <v>Clothing</v>
      </c>
    </row>
    <row r="14032" spans="1:18" ht="14.25" customHeight="1" x14ac:dyDescent="0.2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f t="shared" si="439"/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  <c r="R14032" t="str">
        <v>Home Care</v>
      </c>
    </row>
    <row r="14033" spans="1:18" ht="14.25" customHeight="1" x14ac:dyDescent="0.2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f t="shared" si="439"/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  <c r="R14033" t="str">
        <v>Clothing</v>
      </c>
    </row>
    <row r="14034" spans="1:18" ht="14.25" customHeight="1" x14ac:dyDescent="0.2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f t="shared" si="439"/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  <c r="R14034" t="str">
        <v>Clothing</v>
      </c>
    </row>
    <row r="14035" spans="1:18" ht="14.25" customHeight="1" x14ac:dyDescent="0.2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f t="shared" si="439"/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  <c r="R14035" t="str">
        <v>Grocery</v>
      </c>
    </row>
    <row r="14036" spans="1:18" ht="14.25" customHeight="1" x14ac:dyDescent="0.2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f t="shared" si="439"/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  <c r="R14036" t="str">
        <v>Clothing</v>
      </c>
    </row>
    <row r="14037" spans="1:18" ht="14.25" customHeight="1" x14ac:dyDescent="0.2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f t="shared" si="439"/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  <c r="R14037" t="str">
        <v>Home Care</v>
      </c>
    </row>
    <row r="14038" spans="1:18" ht="14.25" customHeight="1" x14ac:dyDescent="0.2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f t="shared" si="439"/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  <c r="R14038" t="str">
        <v>Electronics</v>
      </c>
    </row>
    <row r="14039" spans="1:18" ht="14.25" customHeight="1" x14ac:dyDescent="0.2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f t="shared" si="439"/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  <c r="R14039" t="str">
        <v>Home Care</v>
      </c>
    </row>
    <row r="14040" spans="1:18" ht="14.25" customHeight="1" x14ac:dyDescent="0.2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f t="shared" si="439"/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  <c r="R14040" t="str">
        <v>Home Care</v>
      </c>
    </row>
    <row r="14041" spans="1:18" ht="14.25" customHeight="1" x14ac:dyDescent="0.2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f t="shared" si="439"/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  <c r="R14041" t="str">
        <v>Clothing</v>
      </c>
    </row>
    <row r="14042" spans="1:18" ht="14.25" customHeight="1" x14ac:dyDescent="0.2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f t="shared" si="439"/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  <c r="R14042" t="str">
        <v>Home Care</v>
      </c>
    </row>
    <row r="14043" spans="1:18" ht="14.25" customHeight="1" x14ac:dyDescent="0.2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f t="shared" si="439"/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  <c r="R14043" t="str">
        <v>Electronics</v>
      </c>
    </row>
    <row r="14044" spans="1:18" ht="14.25" customHeight="1" x14ac:dyDescent="0.2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f t="shared" si="439"/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  <c r="R14044" t="str">
        <v>Clothing</v>
      </c>
    </row>
    <row r="14045" spans="1:18" ht="14.25" customHeight="1" x14ac:dyDescent="0.2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f t="shared" si="439"/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  <c r="R14045" t="str">
        <v>Personal Care</v>
      </c>
    </row>
    <row r="14046" spans="1:18" ht="14.25" customHeight="1" x14ac:dyDescent="0.2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f t="shared" si="439"/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  <c r="R14046" t="str">
        <v>Home Care</v>
      </c>
    </row>
    <row r="14047" spans="1:18" ht="14.25" customHeight="1" x14ac:dyDescent="0.2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f t="shared" si="439"/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  <c r="R14047" t="str">
        <v>Home Care</v>
      </c>
    </row>
    <row r="14048" spans="1:18" ht="14.25" customHeight="1" x14ac:dyDescent="0.2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f t="shared" si="439"/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  <c r="R14048" t="str">
        <v>Grocery</v>
      </c>
    </row>
    <row r="14049" spans="1:18" ht="14.25" customHeight="1" x14ac:dyDescent="0.2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f t="shared" si="439"/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  <c r="R14049" t="str">
        <v>Personal Care</v>
      </c>
    </row>
    <row r="14050" spans="1:18" ht="14.25" customHeight="1" x14ac:dyDescent="0.2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f t="shared" si="439"/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  <c r="R14050" t="str">
        <v>Personal Care</v>
      </c>
    </row>
    <row r="14051" spans="1:18" ht="14.25" customHeight="1" x14ac:dyDescent="0.2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f t="shared" si="439"/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  <c r="R14051" t="str">
        <v>Electronics</v>
      </c>
    </row>
    <row r="14052" spans="1:18" ht="14.25" customHeight="1" x14ac:dyDescent="0.2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f t="shared" si="439"/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  <c r="R14052" t="str">
        <v>Personal Care</v>
      </c>
    </row>
    <row r="14053" spans="1:18" ht="14.25" customHeight="1" x14ac:dyDescent="0.2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f t="shared" si="439"/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  <c r="R14053" t="str">
        <v>Grocery</v>
      </c>
    </row>
    <row r="14054" spans="1:18" ht="14.25" customHeight="1" x14ac:dyDescent="0.2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f t="shared" si="439"/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  <c r="R14054" t="str">
        <v>Electronics</v>
      </c>
    </row>
    <row r="14055" spans="1:18" ht="14.25" customHeight="1" x14ac:dyDescent="0.2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f t="shared" si="439"/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  <c r="R14055" t="str">
        <v>Personal Care</v>
      </c>
    </row>
    <row r="14056" spans="1:18" ht="14.25" customHeight="1" x14ac:dyDescent="0.2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f t="shared" si="439"/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  <c r="R14056" t="str">
        <v>Electronics</v>
      </c>
    </row>
    <row r="14057" spans="1:18" ht="14.25" customHeight="1" x14ac:dyDescent="0.2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f t="shared" si="439"/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  <c r="R14057" t="str">
        <v>Personal Care</v>
      </c>
    </row>
    <row r="14058" spans="1:18" ht="14.25" customHeight="1" x14ac:dyDescent="0.2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f t="shared" si="439"/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  <c r="R14058" t="str">
        <v>Personal Care</v>
      </c>
    </row>
    <row r="14059" spans="1:18" ht="14.25" customHeight="1" x14ac:dyDescent="0.2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f t="shared" si="439"/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  <c r="R14059" t="str">
        <v>Personal Care</v>
      </c>
    </row>
    <row r="14060" spans="1:18" ht="14.25" customHeight="1" x14ac:dyDescent="0.2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f t="shared" si="439"/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  <c r="R14060" t="str">
        <v>Home Care</v>
      </c>
    </row>
    <row r="14061" spans="1:18" ht="14.25" customHeight="1" x14ac:dyDescent="0.2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f t="shared" si="439"/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  <c r="R14061" t="str">
        <v>Personal Care</v>
      </c>
    </row>
    <row r="14062" spans="1:18" ht="14.25" customHeight="1" x14ac:dyDescent="0.2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f t="shared" si="439"/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  <c r="R14062" t="str">
        <v>Home Care</v>
      </c>
    </row>
    <row r="14063" spans="1:18" ht="14.25" customHeight="1" x14ac:dyDescent="0.2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f t="shared" si="439"/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  <c r="R14063" t="str">
        <v>Clothing</v>
      </c>
    </row>
    <row r="14064" spans="1:18" ht="14.25" customHeight="1" x14ac:dyDescent="0.2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f t="shared" si="439"/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  <c r="R14064" t="str">
        <v>Grocery</v>
      </c>
    </row>
    <row r="14065" spans="1:18" ht="14.25" customHeight="1" x14ac:dyDescent="0.2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f t="shared" si="439"/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  <c r="R14065" t="str">
        <v>Electronics</v>
      </c>
    </row>
    <row r="14066" spans="1:18" ht="14.25" customHeight="1" x14ac:dyDescent="0.2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f t="shared" si="439"/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  <c r="R14066" t="str">
        <v>Electronics</v>
      </c>
    </row>
    <row r="14067" spans="1:18" ht="14.25" customHeight="1" x14ac:dyDescent="0.2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f t="shared" si="439"/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  <c r="R14067" t="str">
        <v>Clothing</v>
      </c>
    </row>
    <row r="14068" spans="1:18" ht="14.25" customHeight="1" x14ac:dyDescent="0.2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f t="shared" si="439"/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  <c r="R14068" t="str">
        <v>Personal Care</v>
      </c>
    </row>
    <row r="14069" spans="1:18" ht="14.25" customHeight="1" x14ac:dyDescent="0.2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f t="shared" si="439"/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  <c r="R14069" t="str">
        <v>Grocery</v>
      </c>
    </row>
    <row r="14070" spans="1:18" ht="14.25" customHeight="1" x14ac:dyDescent="0.2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f t="shared" si="439"/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  <c r="R14070" t="str">
        <v>Clothing</v>
      </c>
    </row>
    <row r="14071" spans="1:18" ht="14.25" customHeight="1" x14ac:dyDescent="0.2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f t="shared" si="439"/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  <c r="R14071" t="str">
        <v>Clothing</v>
      </c>
    </row>
    <row r="14072" spans="1:18" ht="14.25" customHeight="1" x14ac:dyDescent="0.2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f t="shared" si="439"/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  <c r="R14072" t="str">
        <v>Electronics</v>
      </c>
    </row>
    <row r="14073" spans="1:18" ht="14.25" customHeight="1" x14ac:dyDescent="0.2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f t="shared" si="439"/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  <c r="R14073" t="str">
        <v>Home Care</v>
      </c>
    </row>
    <row r="14074" spans="1:18" ht="14.25" customHeight="1" x14ac:dyDescent="0.2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f t="shared" si="439"/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  <c r="R14074" t="str">
        <v>Home Care</v>
      </c>
    </row>
    <row r="14075" spans="1:18" ht="14.25" customHeight="1" x14ac:dyDescent="0.2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f t="shared" si="439"/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  <c r="R14075" t="str">
        <v>Personal Care</v>
      </c>
    </row>
    <row r="14076" spans="1:18" ht="14.25" customHeight="1" x14ac:dyDescent="0.2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f t="shared" si="439"/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  <c r="R14076" t="str">
        <v>Personal Care</v>
      </c>
    </row>
    <row r="14077" spans="1:18" ht="14.25" customHeight="1" x14ac:dyDescent="0.2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f t="shared" si="439"/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  <c r="R14077" t="str">
        <v>Clothing</v>
      </c>
    </row>
    <row r="14078" spans="1:18" ht="14.25" customHeight="1" x14ac:dyDescent="0.2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f t="shared" si="439"/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  <c r="R14078" t="str">
        <v>Personal Care</v>
      </c>
    </row>
    <row r="14079" spans="1:18" ht="14.25" customHeight="1" x14ac:dyDescent="0.2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f t="shared" si="439"/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  <c r="R14079" t="str">
        <v>Home Care</v>
      </c>
    </row>
    <row r="14080" spans="1:18" ht="14.25" customHeight="1" x14ac:dyDescent="0.2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f t="shared" si="439"/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  <c r="R14080" t="str">
        <v>Grocery</v>
      </c>
    </row>
    <row r="14081" spans="1:18" ht="14.25" customHeight="1" x14ac:dyDescent="0.2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f t="shared" si="439"/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  <c r="R14081" t="str">
        <v>Electronics</v>
      </c>
    </row>
    <row r="14082" spans="1:18" ht="14.25" customHeight="1" x14ac:dyDescent="0.2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f t="shared" si="439"/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  <c r="R14082" t="str">
        <v>Home Care</v>
      </c>
    </row>
    <row r="14083" spans="1:18" ht="14.25" customHeight="1" x14ac:dyDescent="0.2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f t="shared" ref="G14083:G14146" si="441">D14083-F14083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  <c r="R14083" t="str">
        <v>Personal Care</v>
      </c>
    </row>
    <row r="14084" spans="1:18" ht="14.25" customHeight="1" x14ac:dyDescent="0.2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f t="shared" si="441"/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  <c r="R14084" t="str">
        <v>Electronics</v>
      </c>
    </row>
    <row r="14085" spans="1:18" ht="14.25" customHeight="1" x14ac:dyDescent="0.2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f t="shared" si="441"/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  <c r="R14085" t="str">
        <v>Electronics</v>
      </c>
    </row>
    <row r="14086" spans="1:18" ht="14.25" customHeight="1" x14ac:dyDescent="0.2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f t="shared" si="441"/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  <c r="R14086" t="str">
        <v>Clothing</v>
      </c>
    </row>
    <row r="14087" spans="1:18" ht="14.25" customHeight="1" x14ac:dyDescent="0.2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f t="shared" si="441"/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  <c r="R14087" t="str">
        <v>Personal Care</v>
      </c>
    </row>
    <row r="14088" spans="1:18" ht="14.25" customHeight="1" x14ac:dyDescent="0.2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f t="shared" si="441"/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  <c r="R14088" t="str">
        <v>Clothing</v>
      </c>
    </row>
    <row r="14089" spans="1:18" ht="14.25" customHeight="1" x14ac:dyDescent="0.2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f t="shared" si="441"/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  <c r="R14089" t="str">
        <v>Electronics</v>
      </c>
    </row>
    <row r="14090" spans="1:18" ht="14.25" customHeight="1" x14ac:dyDescent="0.2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f t="shared" si="441"/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  <c r="R14090" t="str">
        <v>Clothing</v>
      </c>
    </row>
    <row r="14091" spans="1:18" ht="14.25" customHeight="1" x14ac:dyDescent="0.2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f t="shared" si="441"/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  <c r="R14091" t="str">
        <v>Personal Care</v>
      </c>
    </row>
    <row r="14092" spans="1:18" ht="14.25" customHeight="1" x14ac:dyDescent="0.2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f t="shared" si="441"/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  <c r="R14092" t="str">
        <v>Home Care</v>
      </c>
    </row>
    <row r="14093" spans="1:18" ht="14.25" customHeight="1" x14ac:dyDescent="0.2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f t="shared" si="441"/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  <c r="R14093" t="str">
        <v>Grocery</v>
      </c>
    </row>
    <row r="14094" spans="1:18" ht="14.25" customHeight="1" x14ac:dyDescent="0.2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f t="shared" si="441"/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  <c r="R14094" t="str">
        <v>Home Care</v>
      </c>
    </row>
    <row r="14095" spans="1:18" ht="14.25" customHeight="1" x14ac:dyDescent="0.2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f t="shared" si="441"/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  <c r="R14095" t="str">
        <v>Electronics</v>
      </c>
    </row>
    <row r="14096" spans="1:18" ht="14.25" customHeight="1" x14ac:dyDescent="0.2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f t="shared" si="441"/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  <c r="R14096" t="str">
        <v>Home Care</v>
      </c>
    </row>
    <row r="14097" spans="1:18" ht="14.25" customHeight="1" x14ac:dyDescent="0.2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f t="shared" si="441"/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  <c r="R14097" t="str">
        <v>Clothing</v>
      </c>
    </row>
    <row r="14098" spans="1:18" ht="14.25" customHeight="1" x14ac:dyDescent="0.2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f t="shared" si="441"/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  <c r="R14098" t="str">
        <v>Personal Care</v>
      </c>
    </row>
    <row r="14099" spans="1:18" ht="14.25" customHeight="1" x14ac:dyDescent="0.2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f t="shared" si="441"/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  <c r="R14099" t="str">
        <v>Home Care</v>
      </c>
    </row>
    <row r="14100" spans="1:18" ht="14.25" customHeight="1" x14ac:dyDescent="0.2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f t="shared" si="441"/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  <c r="R14100" t="str">
        <v>Home Care</v>
      </c>
    </row>
    <row r="14101" spans="1:18" ht="14.25" customHeight="1" x14ac:dyDescent="0.2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f t="shared" si="441"/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  <c r="R14101" t="str">
        <v>Personal Care</v>
      </c>
    </row>
    <row r="14102" spans="1:18" ht="14.25" customHeight="1" x14ac:dyDescent="0.2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f t="shared" si="441"/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  <c r="R14102" t="str">
        <v>Clothing</v>
      </c>
    </row>
    <row r="14103" spans="1:18" ht="14.25" customHeight="1" x14ac:dyDescent="0.2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f t="shared" si="441"/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  <c r="R14103" t="str">
        <v>Grocery</v>
      </c>
    </row>
    <row r="14104" spans="1:18" ht="14.25" customHeight="1" x14ac:dyDescent="0.2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f t="shared" si="441"/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  <c r="R14104" t="str">
        <v>Home Care</v>
      </c>
    </row>
    <row r="14105" spans="1:18" ht="14.25" customHeight="1" x14ac:dyDescent="0.2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f t="shared" si="441"/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  <c r="R14105" t="str">
        <v>Electronics</v>
      </c>
    </row>
    <row r="14106" spans="1:18" ht="14.25" customHeight="1" x14ac:dyDescent="0.2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f t="shared" si="441"/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  <c r="R14106" t="str">
        <v>Clothing</v>
      </c>
    </row>
    <row r="14107" spans="1:18" ht="14.25" customHeight="1" x14ac:dyDescent="0.2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f t="shared" si="441"/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  <c r="R14107" t="str">
        <v>Clothing</v>
      </c>
    </row>
    <row r="14108" spans="1:18" ht="14.25" customHeight="1" x14ac:dyDescent="0.2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f t="shared" si="441"/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  <c r="R14108" t="str">
        <v>Home Care</v>
      </c>
    </row>
    <row r="14109" spans="1:18" ht="14.25" customHeight="1" x14ac:dyDescent="0.2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f t="shared" si="441"/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  <c r="R14109" t="str">
        <v>Personal Care</v>
      </c>
    </row>
    <row r="14110" spans="1:18" ht="14.25" customHeight="1" x14ac:dyDescent="0.2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f t="shared" si="441"/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  <c r="R14110" t="str">
        <v>Home Care</v>
      </c>
    </row>
    <row r="14111" spans="1:18" ht="14.25" customHeight="1" x14ac:dyDescent="0.2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f t="shared" si="441"/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  <c r="R14111" t="str">
        <v>Home Care</v>
      </c>
    </row>
    <row r="14112" spans="1:18" ht="14.25" customHeight="1" x14ac:dyDescent="0.2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f t="shared" si="441"/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  <c r="R14112" t="str">
        <v>Personal Care</v>
      </c>
    </row>
    <row r="14113" spans="1:18" ht="14.25" customHeight="1" x14ac:dyDescent="0.2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f t="shared" si="441"/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  <c r="R14113" t="str">
        <v>Electronics</v>
      </c>
    </row>
    <row r="14114" spans="1:18" ht="14.25" customHeight="1" x14ac:dyDescent="0.2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f t="shared" si="441"/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  <c r="R14114" t="str">
        <v>Personal Care</v>
      </c>
    </row>
    <row r="14115" spans="1:18" ht="14.25" customHeight="1" x14ac:dyDescent="0.2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f t="shared" si="441"/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  <c r="R14115" t="str">
        <v>Home Care</v>
      </c>
    </row>
    <row r="14116" spans="1:18" ht="14.25" customHeight="1" x14ac:dyDescent="0.2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f t="shared" si="441"/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  <c r="R14116" t="str">
        <v>Grocery</v>
      </c>
    </row>
    <row r="14117" spans="1:18" ht="14.25" customHeight="1" x14ac:dyDescent="0.2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f t="shared" si="441"/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  <c r="R14117" t="str">
        <v>Personal Care</v>
      </c>
    </row>
    <row r="14118" spans="1:18" ht="14.25" customHeight="1" x14ac:dyDescent="0.2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f t="shared" si="441"/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  <c r="R14118" t="str">
        <v>Electronics</v>
      </c>
    </row>
    <row r="14119" spans="1:18" ht="14.25" customHeight="1" x14ac:dyDescent="0.2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f t="shared" si="441"/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  <c r="R14119" t="str">
        <v>Personal Care</v>
      </c>
    </row>
    <row r="14120" spans="1:18" ht="14.25" customHeight="1" x14ac:dyDescent="0.2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f t="shared" si="441"/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  <c r="R14120" t="str">
        <v>Personal Care</v>
      </c>
    </row>
    <row r="14121" spans="1:18" ht="14.25" customHeight="1" x14ac:dyDescent="0.2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f t="shared" si="441"/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  <c r="R14121" t="str">
        <v>Clothing</v>
      </c>
    </row>
    <row r="14122" spans="1:18" ht="14.25" customHeight="1" x14ac:dyDescent="0.2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f t="shared" si="441"/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  <c r="R14122" t="str">
        <v>Clothing</v>
      </c>
    </row>
    <row r="14123" spans="1:18" ht="14.25" customHeight="1" x14ac:dyDescent="0.2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f t="shared" si="441"/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  <c r="R14123" t="str">
        <v>Home Care</v>
      </c>
    </row>
    <row r="14124" spans="1:18" ht="14.25" customHeight="1" x14ac:dyDescent="0.2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f t="shared" si="441"/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  <c r="R14124" t="str">
        <v>Home Care</v>
      </c>
    </row>
    <row r="14125" spans="1:18" ht="14.25" customHeight="1" x14ac:dyDescent="0.2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f t="shared" si="441"/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  <c r="R14125" t="str">
        <v>Personal Care</v>
      </c>
    </row>
    <row r="14126" spans="1:18" ht="14.25" customHeight="1" x14ac:dyDescent="0.2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f t="shared" si="441"/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  <c r="R14126" t="str">
        <v>Grocery</v>
      </c>
    </row>
    <row r="14127" spans="1:18" ht="14.25" customHeight="1" x14ac:dyDescent="0.2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f t="shared" si="441"/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  <c r="R14127" t="str">
        <v>Home Care</v>
      </c>
    </row>
    <row r="14128" spans="1:18" ht="14.25" customHeight="1" x14ac:dyDescent="0.2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f t="shared" si="441"/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  <c r="R14128" t="str">
        <v>Personal Care</v>
      </c>
    </row>
    <row r="14129" spans="1:18" ht="14.25" customHeight="1" x14ac:dyDescent="0.2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f t="shared" si="441"/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  <c r="R14129" t="str">
        <v>Personal Care</v>
      </c>
    </row>
    <row r="14130" spans="1:18" ht="14.25" customHeight="1" x14ac:dyDescent="0.2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f t="shared" si="441"/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  <c r="R14130" t="str">
        <v>Personal Care</v>
      </c>
    </row>
    <row r="14131" spans="1:18" ht="14.25" customHeight="1" x14ac:dyDescent="0.2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f t="shared" si="441"/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  <c r="R14131" t="str">
        <v>Personal Care</v>
      </c>
    </row>
    <row r="14132" spans="1:18" ht="14.25" customHeight="1" x14ac:dyDescent="0.2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f t="shared" si="441"/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  <c r="R14132" t="str">
        <v>Personal Care</v>
      </c>
    </row>
    <row r="14133" spans="1:18" ht="14.25" customHeight="1" x14ac:dyDescent="0.2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f t="shared" si="441"/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  <c r="R14133" t="str">
        <v>Clothing</v>
      </c>
    </row>
    <row r="14134" spans="1:18" ht="14.25" customHeight="1" x14ac:dyDescent="0.2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f t="shared" si="441"/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  <c r="R14134" t="str">
        <v>Electronics</v>
      </c>
    </row>
    <row r="14135" spans="1:18" ht="14.25" customHeight="1" x14ac:dyDescent="0.2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f t="shared" si="441"/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  <c r="R14135" t="str">
        <v>Electronics</v>
      </c>
    </row>
    <row r="14136" spans="1:18" ht="14.25" customHeight="1" x14ac:dyDescent="0.2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f t="shared" si="441"/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  <c r="R14136" t="str">
        <v>Personal Care</v>
      </c>
    </row>
    <row r="14137" spans="1:18" ht="14.25" customHeight="1" x14ac:dyDescent="0.2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f t="shared" si="441"/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  <c r="R14137" t="str">
        <v>Home Care</v>
      </c>
    </row>
    <row r="14138" spans="1:18" ht="14.25" customHeight="1" x14ac:dyDescent="0.2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f t="shared" si="441"/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  <c r="R14138" t="str">
        <v>Grocery</v>
      </c>
    </row>
    <row r="14139" spans="1:18" ht="14.25" customHeight="1" x14ac:dyDescent="0.2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f t="shared" si="441"/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  <c r="R14139" t="str">
        <v>Personal Care</v>
      </c>
    </row>
    <row r="14140" spans="1:18" ht="14.25" customHeight="1" x14ac:dyDescent="0.2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f t="shared" si="441"/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  <c r="R14140" t="str">
        <v>Grocery</v>
      </c>
    </row>
    <row r="14141" spans="1:18" ht="14.25" customHeight="1" x14ac:dyDescent="0.2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f t="shared" si="441"/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  <c r="R14141" t="str">
        <v>Clothing</v>
      </c>
    </row>
    <row r="14142" spans="1:18" ht="14.25" customHeight="1" x14ac:dyDescent="0.2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f t="shared" si="441"/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  <c r="R14142" t="str">
        <v>Electronics</v>
      </c>
    </row>
    <row r="14143" spans="1:18" ht="14.25" customHeight="1" x14ac:dyDescent="0.2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f t="shared" si="441"/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  <c r="R14143" t="str">
        <v>Clothing</v>
      </c>
    </row>
    <row r="14144" spans="1:18" ht="14.25" customHeight="1" x14ac:dyDescent="0.2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f t="shared" si="441"/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  <c r="R14144" t="str">
        <v>Home Care</v>
      </c>
    </row>
    <row r="14145" spans="1:18" ht="14.25" customHeight="1" x14ac:dyDescent="0.2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f t="shared" si="441"/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  <c r="R14145" t="str">
        <v>Home Care</v>
      </c>
    </row>
    <row r="14146" spans="1:18" ht="14.25" customHeight="1" x14ac:dyDescent="0.2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f t="shared" si="441"/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  <c r="R14146" t="str">
        <v>Personal Care</v>
      </c>
    </row>
    <row r="14147" spans="1:18" ht="14.25" customHeight="1" x14ac:dyDescent="0.2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f t="shared" ref="G14147:G14210" si="443">D14147-F14147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  <c r="R14147" t="str">
        <v>Home Care</v>
      </c>
    </row>
    <row r="14148" spans="1:18" ht="14.25" customHeight="1" x14ac:dyDescent="0.2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f t="shared" si="443"/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  <c r="R14148" t="str">
        <v>Home Care</v>
      </c>
    </row>
    <row r="14149" spans="1:18" ht="14.25" customHeight="1" x14ac:dyDescent="0.2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f t="shared" si="443"/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  <c r="R14149" t="str">
        <v>Clothing</v>
      </c>
    </row>
    <row r="14150" spans="1:18" ht="14.25" customHeight="1" x14ac:dyDescent="0.2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f t="shared" si="443"/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  <c r="R14150" t="str">
        <v>Grocery</v>
      </c>
    </row>
    <row r="14151" spans="1:18" ht="14.25" customHeight="1" x14ac:dyDescent="0.2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f t="shared" si="443"/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  <c r="R14151" t="str">
        <v>Electronics</v>
      </c>
    </row>
    <row r="14152" spans="1:18" ht="14.25" customHeight="1" x14ac:dyDescent="0.2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f t="shared" si="443"/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  <c r="R14152" t="str">
        <v>Home Care</v>
      </c>
    </row>
    <row r="14153" spans="1:18" ht="14.25" customHeight="1" x14ac:dyDescent="0.2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f t="shared" si="443"/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  <c r="R14153" t="str">
        <v>Home Care</v>
      </c>
    </row>
    <row r="14154" spans="1:18" ht="14.25" customHeight="1" x14ac:dyDescent="0.2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f t="shared" si="443"/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  <c r="R14154" t="str">
        <v>Clothing</v>
      </c>
    </row>
    <row r="14155" spans="1:18" ht="14.25" customHeight="1" x14ac:dyDescent="0.2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f t="shared" si="443"/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  <c r="R14155" t="str">
        <v>Electronics</v>
      </c>
    </row>
    <row r="14156" spans="1:18" ht="14.25" customHeight="1" x14ac:dyDescent="0.2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f t="shared" si="443"/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  <c r="R14156" t="str">
        <v>Clothing</v>
      </c>
    </row>
    <row r="14157" spans="1:18" ht="14.25" customHeight="1" x14ac:dyDescent="0.2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f t="shared" si="443"/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  <c r="R14157" t="str">
        <v>Grocery</v>
      </c>
    </row>
    <row r="14158" spans="1:18" ht="14.25" customHeight="1" x14ac:dyDescent="0.2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f t="shared" si="443"/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  <c r="R14158" t="str">
        <v>Clothing</v>
      </c>
    </row>
    <row r="14159" spans="1:18" ht="14.25" customHeight="1" x14ac:dyDescent="0.2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f t="shared" si="443"/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  <c r="R14159" t="str">
        <v>Electronics</v>
      </c>
    </row>
    <row r="14160" spans="1:18" ht="14.25" customHeight="1" x14ac:dyDescent="0.2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f t="shared" si="443"/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  <c r="R14160" t="str">
        <v>Electronics</v>
      </c>
    </row>
    <row r="14161" spans="1:18" ht="14.25" customHeight="1" x14ac:dyDescent="0.2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f t="shared" si="443"/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  <c r="R14161" t="str">
        <v>Home Care</v>
      </c>
    </row>
    <row r="14162" spans="1:18" ht="14.25" customHeight="1" x14ac:dyDescent="0.2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f t="shared" si="443"/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  <c r="R14162" t="str">
        <v>Grocery</v>
      </c>
    </row>
    <row r="14163" spans="1:18" ht="14.25" customHeight="1" x14ac:dyDescent="0.2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f t="shared" si="443"/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  <c r="R14163" t="str">
        <v>Personal Care</v>
      </c>
    </row>
    <row r="14164" spans="1:18" ht="14.25" customHeight="1" x14ac:dyDescent="0.2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f t="shared" si="443"/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  <c r="R14164" t="str">
        <v>Home Care</v>
      </c>
    </row>
    <row r="14165" spans="1:18" ht="14.25" customHeight="1" x14ac:dyDescent="0.2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f t="shared" si="443"/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  <c r="R14165" t="str">
        <v>Clothing</v>
      </c>
    </row>
    <row r="14166" spans="1:18" ht="14.25" customHeight="1" x14ac:dyDescent="0.2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f t="shared" si="443"/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  <c r="R14166" t="str">
        <v>Clothing</v>
      </c>
    </row>
    <row r="14167" spans="1:18" ht="14.25" customHeight="1" x14ac:dyDescent="0.2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f t="shared" si="443"/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  <c r="R14167" t="str">
        <v>Electronics</v>
      </c>
    </row>
    <row r="14168" spans="1:18" ht="14.25" customHeight="1" x14ac:dyDescent="0.2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f t="shared" si="443"/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  <c r="R14168" t="str">
        <v>Electronics</v>
      </c>
    </row>
    <row r="14169" spans="1:18" ht="14.25" customHeight="1" x14ac:dyDescent="0.2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f t="shared" si="443"/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  <c r="R14169" t="str">
        <v>Electronics</v>
      </c>
    </row>
    <row r="14170" spans="1:18" ht="14.25" customHeight="1" x14ac:dyDescent="0.2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f t="shared" si="443"/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  <c r="R14170" t="str">
        <v>Personal Care</v>
      </c>
    </row>
    <row r="14171" spans="1:18" ht="14.25" customHeight="1" x14ac:dyDescent="0.2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f t="shared" si="443"/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  <c r="R14171" t="str">
        <v>Personal Care</v>
      </c>
    </row>
    <row r="14172" spans="1:18" ht="14.25" customHeight="1" x14ac:dyDescent="0.2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f t="shared" si="443"/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  <c r="R14172" t="str">
        <v>Home Care</v>
      </c>
    </row>
    <row r="14173" spans="1:18" ht="14.25" customHeight="1" x14ac:dyDescent="0.2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f t="shared" si="443"/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  <c r="R14173" t="str">
        <v>Personal Care</v>
      </c>
    </row>
    <row r="14174" spans="1:18" ht="14.25" customHeight="1" x14ac:dyDescent="0.2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f t="shared" si="443"/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  <c r="R14174" t="str">
        <v>Electronics</v>
      </c>
    </row>
    <row r="14175" spans="1:18" ht="14.25" customHeight="1" x14ac:dyDescent="0.2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f t="shared" si="443"/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  <c r="R14175" t="str">
        <v>Home Care</v>
      </c>
    </row>
    <row r="14176" spans="1:18" ht="14.25" customHeight="1" x14ac:dyDescent="0.2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f t="shared" si="443"/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  <c r="R14176" t="str">
        <v>Home Care</v>
      </c>
    </row>
    <row r="14177" spans="1:18" ht="14.25" customHeight="1" x14ac:dyDescent="0.2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f t="shared" si="443"/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  <c r="R14177" t="str">
        <v>Grocery</v>
      </c>
    </row>
    <row r="14178" spans="1:18" ht="14.25" customHeight="1" x14ac:dyDescent="0.2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f t="shared" si="443"/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  <c r="R14178" t="str">
        <v>Personal Care</v>
      </c>
    </row>
    <row r="14179" spans="1:18" ht="14.25" customHeight="1" x14ac:dyDescent="0.2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f t="shared" si="443"/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  <c r="R14179" t="str">
        <v>Clothing</v>
      </c>
    </row>
    <row r="14180" spans="1:18" ht="14.25" customHeight="1" x14ac:dyDescent="0.2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f t="shared" si="443"/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  <c r="R14180" t="str">
        <v>Clothing</v>
      </c>
    </row>
    <row r="14181" spans="1:18" ht="14.25" customHeight="1" x14ac:dyDescent="0.2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f t="shared" si="443"/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  <c r="R14181" t="str">
        <v>Grocery</v>
      </c>
    </row>
    <row r="14182" spans="1:18" ht="14.25" customHeight="1" x14ac:dyDescent="0.2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f t="shared" si="443"/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  <c r="R14182" t="str">
        <v>Electronics</v>
      </c>
    </row>
    <row r="14183" spans="1:18" ht="14.25" customHeight="1" x14ac:dyDescent="0.2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f t="shared" si="443"/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  <c r="R14183" t="str">
        <v>Grocery</v>
      </c>
    </row>
    <row r="14184" spans="1:18" ht="14.25" customHeight="1" x14ac:dyDescent="0.2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f t="shared" si="443"/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  <c r="R14184" t="str">
        <v>Electronics</v>
      </c>
    </row>
    <row r="14185" spans="1:18" ht="14.25" customHeight="1" x14ac:dyDescent="0.2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f t="shared" si="443"/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  <c r="R14185" t="str">
        <v>Personal Care</v>
      </c>
    </row>
    <row r="14186" spans="1:18" ht="14.25" customHeight="1" x14ac:dyDescent="0.2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f t="shared" si="443"/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  <c r="R14186" t="str">
        <v>Personal Care</v>
      </c>
    </row>
    <row r="14187" spans="1:18" ht="14.25" customHeight="1" x14ac:dyDescent="0.2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f t="shared" si="443"/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  <c r="R14187" t="str">
        <v>Home Care</v>
      </c>
    </row>
    <row r="14188" spans="1:18" ht="14.25" customHeight="1" x14ac:dyDescent="0.2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f t="shared" si="443"/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  <c r="R14188" t="str">
        <v>Home Care</v>
      </c>
    </row>
    <row r="14189" spans="1:18" ht="14.25" customHeight="1" x14ac:dyDescent="0.2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f t="shared" si="443"/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  <c r="R14189" t="str">
        <v>Home Care</v>
      </c>
    </row>
    <row r="14190" spans="1:18" ht="14.25" customHeight="1" x14ac:dyDescent="0.2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f t="shared" si="443"/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  <c r="R14190" t="str">
        <v>Home Care</v>
      </c>
    </row>
    <row r="14191" spans="1:18" ht="14.25" customHeight="1" x14ac:dyDescent="0.2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f t="shared" si="443"/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  <c r="R14191" t="str">
        <v>Clothing</v>
      </c>
    </row>
    <row r="14192" spans="1:18" ht="14.25" customHeight="1" x14ac:dyDescent="0.2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f t="shared" si="443"/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  <c r="R14192" t="str">
        <v>Home Care</v>
      </c>
    </row>
    <row r="14193" spans="1:18" ht="14.25" customHeight="1" x14ac:dyDescent="0.2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f t="shared" si="443"/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  <c r="R14193" t="str">
        <v>Home Care</v>
      </c>
    </row>
    <row r="14194" spans="1:18" ht="14.25" customHeight="1" x14ac:dyDescent="0.2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f t="shared" si="443"/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  <c r="R14194" t="str">
        <v>Home Care</v>
      </c>
    </row>
    <row r="14195" spans="1:18" ht="14.25" customHeight="1" x14ac:dyDescent="0.2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f t="shared" si="443"/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  <c r="R14195" t="str">
        <v>Electronics</v>
      </c>
    </row>
    <row r="14196" spans="1:18" ht="14.25" customHeight="1" x14ac:dyDescent="0.2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f t="shared" si="443"/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  <c r="R14196" t="str">
        <v>Home Care</v>
      </c>
    </row>
    <row r="14197" spans="1:18" ht="14.25" customHeight="1" x14ac:dyDescent="0.2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f t="shared" si="443"/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  <c r="R14197" t="str">
        <v>Grocery</v>
      </c>
    </row>
    <row r="14198" spans="1:18" ht="14.25" customHeight="1" x14ac:dyDescent="0.2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f t="shared" si="443"/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  <c r="R14198" t="str">
        <v>Home Care</v>
      </c>
    </row>
    <row r="14199" spans="1:18" ht="14.25" customHeight="1" x14ac:dyDescent="0.2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f t="shared" si="443"/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  <c r="R14199" t="str">
        <v>Home Care</v>
      </c>
    </row>
    <row r="14200" spans="1:18" ht="14.25" customHeight="1" x14ac:dyDescent="0.2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f t="shared" si="443"/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  <c r="R14200" t="str">
        <v>Clothing</v>
      </c>
    </row>
    <row r="14201" spans="1:18" ht="14.25" customHeight="1" x14ac:dyDescent="0.2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f t="shared" si="443"/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  <c r="R14201" t="str">
        <v>Home Care</v>
      </c>
    </row>
    <row r="14202" spans="1:18" ht="14.25" customHeight="1" x14ac:dyDescent="0.2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f t="shared" si="443"/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  <c r="R14202" t="str">
        <v>Electronics</v>
      </c>
    </row>
    <row r="14203" spans="1:18" ht="14.25" customHeight="1" x14ac:dyDescent="0.2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f t="shared" si="443"/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  <c r="R14203" t="str">
        <v>Personal Care</v>
      </c>
    </row>
    <row r="14204" spans="1:18" ht="14.25" customHeight="1" x14ac:dyDescent="0.2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f t="shared" si="443"/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  <c r="R14204" t="str">
        <v>Home Care</v>
      </c>
    </row>
    <row r="14205" spans="1:18" ht="14.25" customHeight="1" x14ac:dyDescent="0.2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f t="shared" si="443"/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  <c r="R14205" t="str">
        <v>Home Care</v>
      </c>
    </row>
    <row r="14206" spans="1:18" ht="14.25" customHeight="1" x14ac:dyDescent="0.2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f t="shared" si="443"/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  <c r="R14206" t="str">
        <v>Home Care</v>
      </c>
    </row>
    <row r="14207" spans="1:18" ht="14.25" customHeight="1" x14ac:dyDescent="0.2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f t="shared" si="443"/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  <c r="R14207" t="str">
        <v>Clothing</v>
      </c>
    </row>
    <row r="14208" spans="1:18" ht="14.25" customHeight="1" x14ac:dyDescent="0.2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f t="shared" si="443"/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  <c r="R14208" t="str">
        <v>Personal Care</v>
      </c>
    </row>
    <row r="14209" spans="1:18" ht="14.25" customHeight="1" x14ac:dyDescent="0.2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f t="shared" si="443"/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  <c r="R14209" t="str">
        <v>Clothing</v>
      </c>
    </row>
    <row r="14210" spans="1:18" ht="14.25" customHeight="1" x14ac:dyDescent="0.2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f t="shared" si="443"/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  <c r="R14210" t="str">
        <v>Clothing</v>
      </c>
    </row>
    <row r="14211" spans="1:18" ht="14.25" customHeight="1" x14ac:dyDescent="0.2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f t="shared" ref="G14211:G14274" si="445">D14211-F14211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  <c r="R14211" t="str">
        <v>Clothing</v>
      </c>
    </row>
    <row r="14212" spans="1:18" ht="14.25" customHeight="1" x14ac:dyDescent="0.2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f t="shared" si="445"/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  <c r="R14212" t="str">
        <v>Electronics</v>
      </c>
    </row>
    <row r="14213" spans="1:18" ht="14.25" customHeight="1" x14ac:dyDescent="0.2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f t="shared" si="445"/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  <c r="R14213" t="str">
        <v>Personal Care</v>
      </c>
    </row>
    <row r="14214" spans="1:18" ht="14.25" customHeight="1" x14ac:dyDescent="0.2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f t="shared" si="445"/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  <c r="R14214" t="str">
        <v>Electronics</v>
      </c>
    </row>
    <row r="14215" spans="1:18" ht="14.25" customHeight="1" x14ac:dyDescent="0.2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f t="shared" si="445"/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  <c r="R14215" t="str">
        <v>Electronics</v>
      </c>
    </row>
    <row r="14216" spans="1:18" ht="14.25" customHeight="1" x14ac:dyDescent="0.2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f t="shared" si="445"/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  <c r="R14216" t="str">
        <v>Personal Care</v>
      </c>
    </row>
    <row r="14217" spans="1:18" ht="14.25" customHeight="1" x14ac:dyDescent="0.2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f t="shared" si="445"/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  <c r="R14217" t="str">
        <v>Electronics</v>
      </c>
    </row>
    <row r="14218" spans="1:18" ht="14.25" customHeight="1" x14ac:dyDescent="0.2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f t="shared" si="445"/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  <c r="R14218" t="str">
        <v>Personal Care</v>
      </c>
    </row>
    <row r="14219" spans="1:18" ht="14.25" customHeight="1" x14ac:dyDescent="0.2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f t="shared" si="445"/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  <c r="R14219" t="str">
        <v>Home Care</v>
      </c>
    </row>
    <row r="14220" spans="1:18" ht="14.25" customHeight="1" x14ac:dyDescent="0.2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f t="shared" si="445"/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  <c r="R14220" t="str">
        <v>Clothing</v>
      </c>
    </row>
    <row r="14221" spans="1:18" ht="14.25" customHeight="1" x14ac:dyDescent="0.2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f t="shared" si="445"/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  <c r="R14221" t="str">
        <v>Electronics</v>
      </c>
    </row>
    <row r="14222" spans="1:18" ht="14.25" customHeight="1" x14ac:dyDescent="0.2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f t="shared" si="445"/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  <c r="R14222" t="str">
        <v>Personal Care</v>
      </c>
    </row>
    <row r="14223" spans="1:18" ht="14.25" customHeight="1" x14ac:dyDescent="0.2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f t="shared" si="445"/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  <c r="R14223" t="str">
        <v>Grocery</v>
      </c>
    </row>
    <row r="14224" spans="1:18" ht="14.25" customHeight="1" x14ac:dyDescent="0.2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f t="shared" si="445"/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  <c r="R14224" t="str">
        <v>Electronics</v>
      </c>
    </row>
    <row r="14225" spans="1:18" ht="14.25" customHeight="1" x14ac:dyDescent="0.2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f t="shared" si="445"/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  <c r="R14225" t="str">
        <v>Electronics</v>
      </c>
    </row>
    <row r="14226" spans="1:18" ht="14.25" customHeight="1" x14ac:dyDescent="0.2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f t="shared" si="445"/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  <c r="R14226" t="str">
        <v>Personal Care</v>
      </c>
    </row>
    <row r="14227" spans="1:18" ht="14.25" customHeight="1" x14ac:dyDescent="0.2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f t="shared" si="445"/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  <c r="R14227" t="str">
        <v>Grocery</v>
      </c>
    </row>
    <row r="14228" spans="1:18" ht="14.25" customHeight="1" x14ac:dyDescent="0.2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f t="shared" si="445"/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  <c r="R14228" t="str">
        <v>Grocery</v>
      </c>
    </row>
    <row r="14229" spans="1:18" ht="14.25" customHeight="1" x14ac:dyDescent="0.2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f t="shared" si="445"/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  <c r="R14229" t="str">
        <v>Home Care</v>
      </c>
    </row>
    <row r="14230" spans="1:18" ht="14.25" customHeight="1" x14ac:dyDescent="0.2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f t="shared" si="445"/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  <c r="R14230" t="str">
        <v>Electronics</v>
      </c>
    </row>
    <row r="14231" spans="1:18" ht="14.25" customHeight="1" x14ac:dyDescent="0.2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f t="shared" si="445"/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  <c r="R14231" t="str">
        <v>Clothing</v>
      </c>
    </row>
    <row r="14232" spans="1:18" ht="14.25" customHeight="1" x14ac:dyDescent="0.2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f t="shared" si="445"/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  <c r="R14232" t="str">
        <v>Electronics</v>
      </c>
    </row>
    <row r="14233" spans="1:18" ht="14.25" customHeight="1" x14ac:dyDescent="0.2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f t="shared" si="445"/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  <c r="R14233" t="str">
        <v>Clothing</v>
      </c>
    </row>
    <row r="14234" spans="1:18" ht="14.25" customHeight="1" x14ac:dyDescent="0.2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f t="shared" si="445"/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  <c r="R14234" t="str">
        <v>Clothing</v>
      </c>
    </row>
    <row r="14235" spans="1:18" ht="14.25" customHeight="1" x14ac:dyDescent="0.2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f t="shared" si="445"/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  <c r="R14235" t="str">
        <v>Personal Care</v>
      </c>
    </row>
    <row r="14236" spans="1:18" ht="14.25" customHeight="1" x14ac:dyDescent="0.2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f t="shared" si="445"/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  <c r="R14236" t="str">
        <v>Electronics</v>
      </c>
    </row>
    <row r="14237" spans="1:18" ht="14.25" customHeight="1" x14ac:dyDescent="0.2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f t="shared" si="445"/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  <c r="R14237" t="str">
        <v>Personal Care</v>
      </c>
    </row>
    <row r="14238" spans="1:18" ht="14.25" customHeight="1" x14ac:dyDescent="0.2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f t="shared" si="445"/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  <c r="R14238" t="str">
        <v>Home Care</v>
      </c>
    </row>
    <row r="14239" spans="1:18" ht="14.25" customHeight="1" x14ac:dyDescent="0.2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f t="shared" si="445"/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  <c r="R14239" t="str">
        <v>Clothing</v>
      </c>
    </row>
    <row r="14240" spans="1:18" ht="14.25" customHeight="1" x14ac:dyDescent="0.2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f t="shared" si="445"/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  <c r="R14240" t="str">
        <v>Grocery</v>
      </c>
    </row>
    <row r="14241" spans="1:18" ht="14.25" customHeight="1" x14ac:dyDescent="0.2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f t="shared" si="445"/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  <c r="R14241" t="str">
        <v>Clothing</v>
      </c>
    </row>
    <row r="14242" spans="1:18" ht="14.25" customHeight="1" x14ac:dyDescent="0.2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f t="shared" si="445"/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  <c r="R14242" t="str">
        <v>Home Care</v>
      </c>
    </row>
    <row r="14243" spans="1:18" ht="14.25" customHeight="1" x14ac:dyDescent="0.2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f t="shared" si="445"/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  <c r="R14243" t="str">
        <v>Clothing</v>
      </c>
    </row>
    <row r="14244" spans="1:18" ht="14.25" customHeight="1" x14ac:dyDescent="0.2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f t="shared" si="445"/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  <c r="R14244" t="str">
        <v>Personal Care</v>
      </c>
    </row>
    <row r="14245" spans="1:18" ht="14.25" customHeight="1" x14ac:dyDescent="0.2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f t="shared" si="445"/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  <c r="R14245" t="str">
        <v>Electronics</v>
      </c>
    </row>
    <row r="14246" spans="1:18" ht="14.25" customHeight="1" x14ac:dyDescent="0.2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f t="shared" si="445"/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  <c r="R14246" t="str">
        <v>Grocery</v>
      </c>
    </row>
    <row r="14247" spans="1:18" ht="14.25" customHeight="1" x14ac:dyDescent="0.2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f t="shared" si="445"/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  <c r="R14247" t="str">
        <v>Personal Care</v>
      </c>
    </row>
    <row r="14248" spans="1:18" ht="14.25" customHeight="1" x14ac:dyDescent="0.2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f t="shared" si="445"/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  <c r="R14248" t="str">
        <v>Electronics</v>
      </c>
    </row>
    <row r="14249" spans="1:18" ht="14.25" customHeight="1" x14ac:dyDescent="0.2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f t="shared" si="445"/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  <c r="R14249" t="str">
        <v>Grocery</v>
      </c>
    </row>
    <row r="14250" spans="1:18" ht="14.25" customHeight="1" x14ac:dyDescent="0.2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f t="shared" si="445"/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  <c r="R14250" t="str">
        <v>Home Care</v>
      </c>
    </row>
    <row r="14251" spans="1:18" ht="14.25" customHeight="1" x14ac:dyDescent="0.2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f t="shared" si="445"/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  <c r="R14251" t="str">
        <v>Clothing</v>
      </c>
    </row>
    <row r="14252" spans="1:18" ht="14.25" customHeight="1" x14ac:dyDescent="0.2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f t="shared" si="445"/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  <c r="R14252" t="str">
        <v>Grocery</v>
      </c>
    </row>
    <row r="14253" spans="1:18" ht="14.25" customHeight="1" x14ac:dyDescent="0.2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f t="shared" si="445"/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  <c r="R14253" t="str">
        <v>Home Care</v>
      </c>
    </row>
    <row r="14254" spans="1:18" ht="14.25" customHeight="1" x14ac:dyDescent="0.2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f t="shared" si="445"/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  <c r="R14254" t="str">
        <v>Electronics</v>
      </c>
    </row>
    <row r="14255" spans="1:18" ht="14.25" customHeight="1" x14ac:dyDescent="0.2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f t="shared" si="445"/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  <c r="R14255" t="str">
        <v>Grocery</v>
      </c>
    </row>
    <row r="14256" spans="1:18" ht="14.25" customHeight="1" x14ac:dyDescent="0.2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f t="shared" si="445"/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  <c r="R14256" t="str">
        <v>Home Care</v>
      </c>
    </row>
    <row r="14257" spans="1:18" ht="14.25" customHeight="1" x14ac:dyDescent="0.2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f t="shared" si="445"/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  <c r="R14257" t="str">
        <v>Electronics</v>
      </c>
    </row>
    <row r="14258" spans="1:18" ht="14.25" customHeight="1" x14ac:dyDescent="0.2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f t="shared" si="445"/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  <c r="R14258" t="str">
        <v>Personal Care</v>
      </c>
    </row>
    <row r="14259" spans="1:18" ht="14.25" customHeight="1" x14ac:dyDescent="0.2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f t="shared" si="445"/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  <c r="R14259" t="str">
        <v>Clothing</v>
      </c>
    </row>
    <row r="14260" spans="1:18" ht="14.25" customHeight="1" x14ac:dyDescent="0.2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f t="shared" si="445"/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  <c r="R14260" t="str">
        <v>Home Care</v>
      </c>
    </row>
    <row r="14261" spans="1:18" ht="14.25" customHeight="1" x14ac:dyDescent="0.2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f t="shared" si="445"/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  <c r="R14261" t="str">
        <v>Personal Care</v>
      </c>
    </row>
    <row r="14262" spans="1:18" ht="14.25" customHeight="1" x14ac:dyDescent="0.2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f t="shared" si="445"/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  <c r="R14262" t="str">
        <v>Electronics</v>
      </c>
    </row>
    <row r="14263" spans="1:18" ht="14.25" customHeight="1" x14ac:dyDescent="0.2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f t="shared" si="445"/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  <c r="R14263" t="str">
        <v>Grocery</v>
      </c>
    </row>
    <row r="14264" spans="1:18" ht="14.25" customHeight="1" x14ac:dyDescent="0.2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f t="shared" si="445"/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  <c r="R14264" t="str">
        <v>Clothing</v>
      </c>
    </row>
    <row r="14265" spans="1:18" ht="14.25" customHeight="1" x14ac:dyDescent="0.2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f t="shared" si="445"/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  <c r="R14265" t="str">
        <v>Electronics</v>
      </c>
    </row>
    <row r="14266" spans="1:18" ht="14.25" customHeight="1" x14ac:dyDescent="0.2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f t="shared" si="445"/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  <c r="R14266" t="str">
        <v>Home Care</v>
      </c>
    </row>
    <row r="14267" spans="1:18" ht="14.25" customHeight="1" x14ac:dyDescent="0.2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f t="shared" si="445"/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  <c r="R14267" t="str">
        <v>Clothing</v>
      </c>
    </row>
    <row r="14268" spans="1:18" ht="14.25" customHeight="1" x14ac:dyDescent="0.2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f t="shared" si="445"/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  <c r="R14268" t="str">
        <v>Personal Care</v>
      </c>
    </row>
    <row r="14269" spans="1:18" ht="14.25" customHeight="1" x14ac:dyDescent="0.2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f t="shared" si="445"/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  <c r="R14269" t="str">
        <v>Clothing</v>
      </c>
    </row>
    <row r="14270" spans="1:18" ht="14.25" customHeight="1" x14ac:dyDescent="0.2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f t="shared" si="445"/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  <c r="R14270" t="str">
        <v>Personal Care</v>
      </c>
    </row>
    <row r="14271" spans="1:18" ht="14.25" customHeight="1" x14ac:dyDescent="0.2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f t="shared" si="445"/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  <c r="R14271" t="str">
        <v>Electronics</v>
      </c>
    </row>
    <row r="14272" spans="1:18" ht="14.25" customHeight="1" x14ac:dyDescent="0.2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f t="shared" si="445"/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  <c r="R14272" t="str">
        <v>Grocery</v>
      </c>
    </row>
    <row r="14273" spans="1:18" ht="14.25" customHeight="1" x14ac:dyDescent="0.2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f t="shared" si="445"/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  <c r="R14273" t="str">
        <v>Clothing</v>
      </c>
    </row>
    <row r="14274" spans="1:18" ht="14.25" customHeight="1" x14ac:dyDescent="0.2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f t="shared" si="445"/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  <c r="R14274" t="str">
        <v>Grocery</v>
      </c>
    </row>
    <row r="14275" spans="1:18" ht="14.25" customHeight="1" x14ac:dyDescent="0.2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f t="shared" ref="G14275:G14338" si="447">D14275-F14275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  <c r="R14275" t="str">
        <v>Grocery</v>
      </c>
    </row>
    <row r="14276" spans="1:18" ht="14.25" customHeight="1" x14ac:dyDescent="0.2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f t="shared" si="447"/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  <c r="R14276" t="str">
        <v>Clothing</v>
      </c>
    </row>
    <row r="14277" spans="1:18" ht="14.25" customHeight="1" x14ac:dyDescent="0.2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f t="shared" si="447"/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  <c r="R14277" t="str">
        <v>Clothing</v>
      </c>
    </row>
    <row r="14278" spans="1:18" ht="14.25" customHeight="1" x14ac:dyDescent="0.2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f t="shared" si="447"/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  <c r="R14278" t="str">
        <v>Grocery</v>
      </c>
    </row>
    <row r="14279" spans="1:18" ht="14.25" customHeight="1" x14ac:dyDescent="0.2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f t="shared" si="447"/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  <c r="R14279" t="str">
        <v>Home Care</v>
      </c>
    </row>
    <row r="14280" spans="1:18" ht="14.25" customHeight="1" x14ac:dyDescent="0.2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f t="shared" si="447"/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  <c r="R14280" t="str">
        <v>Home Care</v>
      </c>
    </row>
    <row r="14281" spans="1:18" ht="14.25" customHeight="1" x14ac:dyDescent="0.2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f t="shared" si="447"/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  <c r="R14281" t="str">
        <v>Clothing</v>
      </c>
    </row>
    <row r="14282" spans="1:18" ht="14.25" customHeight="1" x14ac:dyDescent="0.2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f t="shared" si="447"/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  <c r="R14282" t="str">
        <v>Grocery</v>
      </c>
    </row>
    <row r="14283" spans="1:18" ht="14.25" customHeight="1" x14ac:dyDescent="0.2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f t="shared" si="447"/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  <c r="R14283" t="str">
        <v>Grocery</v>
      </c>
    </row>
    <row r="14284" spans="1:18" ht="14.25" customHeight="1" x14ac:dyDescent="0.2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f t="shared" si="447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  <c r="R14284" t="str">
        <v>Electronics</v>
      </c>
    </row>
    <row r="14285" spans="1:18" ht="14.25" customHeight="1" x14ac:dyDescent="0.2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f t="shared" si="447"/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  <c r="R14285" t="str">
        <v>Grocery</v>
      </c>
    </row>
    <row r="14286" spans="1:18" ht="14.25" customHeight="1" x14ac:dyDescent="0.2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f t="shared" si="447"/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  <c r="R14286" t="str">
        <v>Home Care</v>
      </c>
    </row>
    <row r="14287" spans="1:18" ht="14.25" customHeight="1" x14ac:dyDescent="0.2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f t="shared" si="447"/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  <c r="R14287" t="str">
        <v>Electronics</v>
      </c>
    </row>
    <row r="14288" spans="1:18" ht="14.25" customHeight="1" x14ac:dyDescent="0.2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f t="shared" si="447"/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  <c r="R14288" t="str">
        <v>Home Care</v>
      </c>
    </row>
    <row r="14289" spans="1:18" ht="14.25" customHeight="1" x14ac:dyDescent="0.2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f t="shared" si="447"/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  <c r="R14289" t="str">
        <v>Personal Care</v>
      </c>
    </row>
    <row r="14290" spans="1:18" ht="14.25" customHeight="1" x14ac:dyDescent="0.2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f t="shared" si="447"/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  <c r="R14290" t="str">
        <v>Clothing</v>
      </c>
    </row>
    <row r="14291" spans="1:18" ht="14.25" customHeight="1" x14ac:dyDescent="0.2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f t="shared" si="447"/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  <c r="R14291" t="str">
        <v>Personal Care</v>
      </c>
    </row>
    <row r="14292" spans="1:18" ht="14.25" customHeight="1" x14ac:dyDescent="0.2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f t="shared" si="447"/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  <c r="R14292" t="str">
        <v>Clothing</v>
      </c>
    </row>
    <row r="14293" spans="1:18" ht="14.25" customHeight="1" x14ac:dyDescent="0.2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f t="shared" si="447"/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  <c r="R14293" t="str">
        <v>Home Care</v>
      </c>
    </row>
    <row r="14294" spans="1:18" ht="14.25" customHeight="1" x14ac:dyDescent="0.2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f t="shared" si="447"/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  <c r="R14294" t="str">
        <v>Home Care</v>
      </c>
    </row>
    <row r="14295" spans="1:18" ht="14.25" customHeight="1" x14ac:dyDescent="0.2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f t="shared" si="447"/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  <c r="R14295" t="str">
        <v>Personal Care</v>
      </c>
    </row>
    <row r="14296" spans="1:18" ht="14.25" customHeight="1" x14ac:dyDescent="0.2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f t="shared" si="447"/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  <c r="R14296" t="str">
        <v>Clothing</v>
      </c>
    </row>
    <row r="14297" spans="1:18" ht="14.25" customHeight="1" x14ac:dyDescent="0.2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f t="shared" si="447"/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  <c r="R14297" t="str">
        <v>Clothing</v>
      </c>
    </row>
    <row r="14298" spans="1:18" ht="14.25" customHeight="1" x14ac:dyDescent="0.2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f t="shared" si="447"/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  <c r="R14298" t="str">
        <v>Electronics</v>
      </c>
    </row>
    <row r="14299" spans="1:18" ht="14.25" customHeight="1" x14ac:dyDescent="0.2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f t="shared" si="447"/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  <c r="R14299" t="str">
        <v>Grocery</v>
      </c>
    </row>
    <row r="14300" spans="1:18" ht="14.25" customHeight="1" x14ac:dyDescent="0.2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f t="shared" si="447"/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  <c r="R14300" t="str">
        <v>Electronics</v>
      </c>
    </row>
    <row r="14301" spans="1:18" ht="14.25" customHeight="1" x14ac:dyDescent="0.2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f t="shared" si="447"/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  <c r="R14301" t="str">
        <v>Home Care</v>
      </c>
    </row>
    <row r="14302" spans="1:18" ht="14.25" customHeight="1" x14ac:dyDescent="0.2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f t="shared" si="447"/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  <c r="R14302" t="str">
        <v>Personal Care</v>
      </c>
    </row>
    <row r="14303" spans="1:18" ht="14.25" customHeight="1" x14ac:dyDescent="0.2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f t="shared" si="447"/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  <c r="R14303" t="str">
        <v>Clothing</v>
      </c>
    </row>
    <row r="14304" spans="1:18" ht="14.25" customHeight="1" x14ac:dyDescent="0.2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f t="shared" si="447"/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  <c r="R14304" t="str">
        <v>Electronics</v>
      </c>
    </row>
    <row r="14305" spans="1:18" ht="14.25" customHeight="1" x14ac:dyDescent="0.2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f t="shared" si="447"/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  <c r="R14305" t="str">
        <v>Personal Care</v>
      </c>
    </row>
    <row r="14306" spans="1:18" ht="14.25" customHeight="1" x14ac:dyDescent="0.2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f t="shared" si="447"/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  <c r="R14306" t="str">
        <v>Personal Care</v>
      </c>
    </row>
    <row r="14307" spans="1:18" ht="14.25" customHeight="1" x14ac:dyDescent="0.2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f t="shared" si="447"/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  <c r="R14307" t="str">
        <v>Grocery</v>
      </c>
    </row>
    <row r="14308" spans="1:18" ht="14.25" customHeight="1" x14ac:dyDescent="0.2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f t="shared" si="447"/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  <c r="R14308" t="str">
        <v>Clothing</v>
      </c>
    </row>
    <row r="14309" spans="1:18" ht="14.25" customHeight="1" x14ac:dyDescent="0.2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f t="shared" si="447"/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  <c r="R14309" t="str">
        <v>Personal Care</v>
      </c>
    </row>
    <row r="14310" spans="1:18" ht="14.25" customHeight="1" x14ac:dyDescent="0.2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f t="shared" si="447"/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  <c r="R14310" t="str">
        <v>Clothing</v>
      </c>
    </row>
    <row r="14311" spans="1:18" ht="14.25" customHeight="1" x14ac:dyDescent="0.2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f t="shared" si="447"/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  <c r="R14311" t="str">
        <v>Electronics</v>
      </c>
    </row>
    <row r="14312" spans="1:18" ht="14.25" customHeight="1" x14ac:dyDescent="0.2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f t="shared" si="447"/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  <c r="R14312" t="str">
        <v>Personal Care</v>
      </c>
    </row>
    <row r="14313" spans="1:18" ht="14.25" customHeight="1" x14ac:dyDescent="0.2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f t="shared" si="447"/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  <c r="R14313" t="str">
        <v>Personal Care</v>
      </c>
    </row>
    <row r="14314" spans="1:18" ht="14.25" customHeight="1" x14ac:dyDescent="0.2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f t="shared" si="447"/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  <c r="R14314" t="str">
        <v>Electronics</v>
      </c>
    </row>
    <row r="14315" spans="1:18" ht="14.25" customHeight="1" x14ac:dyDescent="0.2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f t="shared" si="447"/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  <c r="R14315" t="str">
        <v>Clothing</v>
      </c>
    </row>
    <row r="14316" spans="1:18" ht="14.25" customHeight="1" x14ac:dyDescent="0.2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f t="shared" si="447"/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  <c r="R14316" t="str">
        <v>Clothing</v>
      </c>
    </row>
    <row r="14317" spans="1:18" ht="14.25" customHeight="1" x14ac:dyDescent="0.2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f t="shared" si="447"/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  <c r="R14317" t="str">
        <v>Personal Care</v>
      </c>
    </row>
    <row r="14318" spans="1:18" ht="14.25" customHeight="1" x14ac:dyDescent="0.2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f t="shared" si="447"/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  <c r="R14318" t="str">
        <v>Electronics</v>
      </c>
    </row>
    <row r="14319" spans="1:18" ht="14.25" customHeight="1" x14ac:dyDescent="0.2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f t="shared" si="447"/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  <c r="R14319" t="str">
        <v>Home Care</v>
      </c>
    </row>
    <row r="14320" spans="1:18" ht="14.25" customHeight="1" x14ac:dyDescent="0.2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f t="shared" si="447"/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  <c r="R14320" t="str">
        <v>Clothing</v>
      </c>
    </row>
    <row r="14321" spans="1:18" ht="14.25" customHeight="1" x14ac:dyDescent="0.2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f t="shared" si="447"/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  <c r="R14321" t="str">
        <v>Home Care</v>
      </c>
    </row>
    <row r="14322" spans="1:18" ht="14.25" customHeight="1" x14ac:dyDescent="0.2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f t="shared" si="447"/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  <c r="R14322" t="str">
        <v>Personal Care</v>
      </c>
    </row>
    <row r="14323" spans="1:18" ht="14.25" customHeight="1" x14ac:dyDescent="0.2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f t="shared" si="447"/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  <c r="R14323" t="str">
        <v>Home Care</v>
      </c>
    </row>
    <row r="14324" spans="1:18" ht="14.25" customHeight="1" x14ac:dyDescent="0.2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f t="shared" si="447"/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  <c r="R14324" t="str">
        <v>Home Care</v>
      </c>
    </row>
    <row r="14325" spans="1:18" ht="14.25" customHeight="1" x14ac:dyDescent="0.2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f t="shared" si="447"/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  <c r="R14325" t="str">
        <v>Clothing</v>
      </c>
    </row>
    <row r="14326" spans="1:18" ht="14.25" customHeight="1" x14ac:dyDescent="0.2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f t="shared" si="447"/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  <c r="R14326" t="str">
        <v>Personal Care</v>
      </c>
    </row>
    <row r="14327" spans="1:18" ht="14.25" customHeight="1" x14ac:dyDescent="0.2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f t="shared" si="447"/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  <c r="R14327" t="str">
        <v>Home Care</v>
      </c>
    </row>
    <row r="14328" spans="1:18" ht="14.25" customHeight="1" x14ac:dyDescent="0.2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f t="shared" si="447"/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  <c r="R14328" t="str">
        <v>Clothing</v>
      </c>
    </row>
    <row r="14329" spans="1:18" ht="14.25" customHeight="1" x14ac:dyDescent="0.2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f t="shared" si="447"/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  <c r="R14329" t="str">
        <v>Home Care</v>
      </c>
    </row>
    <row r="14330" spans="1:18" ht="14.25" customHeight="1" x14ac:dyDescent="0.2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f t="shared" si="447"/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  <c r="R14330" t="str">
        <v>Clothing</v>
      </c>
    </row>
    <row r="14331" spans="1:18" ht="14.25" customHeight="1" x14ac:dyDescent="0.2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f t="shared" si="447"/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  <c r="R14331" t="str">
        <v>Personal Care</v>
      </c>
    </row>
    <row r="14332" spans="1:18" ht="14.25" customHeight="1" x14ac:dyDescent="0.2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f t="shared" si="447"/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  <c r="R14332" t="str">
        <v>Electronics</v>
      </c>
    </row>
    <row r="14333" spans="1:18" ht="14.25" customHeight="1" x14ac:dyDescent="0.2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f t="shared" si="447"/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  <c r="R14333" t="str">
        <v>Clothing</v>
      </c>
    </row>
    <row r="14334" spans="1:18" ht="14.25" customHeight="1" x14ac:dyDescent="0.2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f t="shared" si="447"/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  <c r="R14334" t="str">
        <v>Clothing</v>
      </c>
    </row>
    <row r="14335" spans="1:18" ht="14.25" customHeight="1" x14ac:dyDescent="0.2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f t="shared" si="447"/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  <c r="R14335" t="str">
        <v>Home Care</v>
      </c>
    </row>
    <row r="14336" spans="1:18" ht="14.25" customHeight="1" x14ac:dyDescent="0.2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f t="shared" si="447"/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  <c r="R14336" t="str">
        <v>Personal Care</v>
      </c>
    </row>
    <row r="14337" spans="1:18" ht="14.25" customHeight="1" x14ac:dyDescent="0.2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f t="shared" si="447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  <c r="R14337" t="str">
        <v>Grocery</v>
      </c>
    </row>
    <row r="14338" spans="1:18" ht="14.25" customHeight="1" x14ac:dyDescent="0.2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f t="shared" si="447"/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  <c r="R14338" t="str">
        <v>Grocery</v>
      </c>
    </row>
    <row r="14339" spans="1:18" ht="14.25" customHeight="1" x14ac:dyDescent="0.2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f t="shared" ref="G14339:G14402" si="449">D14339-F14339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  <c r="R14339" t="str">
        <v>Electronics</v>
      </c>
    </row>
    <row r="14340" spans="1:18" ht="14.25" customHeight="1" x14ac:dyDescent="0.2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f t="shared" si="449"/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  <c r="R14340" t="str">
        <v>Personal Care</v>
      </c>
    </row>
    <row r="14341" spans="1:18" ht="14.25" customHeight="1" x14ac:dyDescent="0.2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f t="shared" si="449"/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  <c r="R14341" t="str">
        <v>Clothing</v>
      </c>
    </row>
    <row r="14342" spans="1:18" ht="14.25" customHeight="1" x14ac:dyDescent="0.2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f t="shared" si="449"/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  <c r="R14342" t="str">
        <v>Grocery</v>
      </c>
    </row>
    <row r="14343" spans="1:18" ht="14.25" customHeight="1" x14ac:dyDescent="0.2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f t="shared" si="449"/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  <c r="R14343" t="str">
        <v>Electronics</v>
      </c>
    </row>
    <row r="14344" spans="1:18" ht="14.25" customHeight="1" x14ac:dyDescent="0.2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f t="shared" si="449"/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  <c r="R14344" t="str">
        <v>Personal Care</v>
      </c>
    </row>
    <row r="14345" spans="1:18" ht="14.25" customHeight="1" x14ac:dyDescent="0.2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f t="shared" si="449"/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  <c r="R14345" t="str">
        <v>Electronics</v>
      </c>
    </row>
    <row r="14346" spans="1:18" ht="14.25" customHeight="1" x14ac:dyDescent="0.2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f t="shared" si="449"/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  <c r="R14346" t="str">
        <v>Grocery</v>
      </c>
    </row>
    <row r="14347" spans="1:18" ht="14.25" customHeight="1" x14ac:dyDescent="0.2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f t="shared" si="449"/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  <c r="R14347" t="str">
        <v>Home Care</v>
      </c>
    </row>
    <row r="14348" spans="1:18" ht="14.25" customHeight="1" x14ac:dyDescent="0.2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f t="shared" si="449"/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  <c r="R14348" t="str">
        <v>Home Care</v>
      </c>
    </row>
    <row r="14349" spans="1:18" ht="14.25" customHeight="1" x14ac:dyDescent="0.2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f t="shared" si="449"/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  <c r="R14349" t="str">
        <v>Personal Care</v>
      </c>
    </row>
    <row r="14350" spans="1:18" ht="14.25" customHeight="1" x14ac:dyDescent="0.2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f t="shared" si="449"/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  <c r="R14350" t="str">
        <v>Electronics</v>
      </c>
    </row>
    <row r="14351" spans="1:18" ht="14.25" customHeight="1" x14ac:dyDescent="0.2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f t="shared" si="449"/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  <c r="R14351" t="str">
        <v>Clothing</v>
      </c>
    </row>
    <row r="14352" spans="1:18" ht="14.25" customHeight="1" x14ac:dyDescent="0.2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f t="shared" si="449"/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  <c r="R14352" t="str">
        <v>Grocery</v>
      </c>
    </row>
    <row r="14353" spans="1:18" ht="14.25" customHeight="1" x14ac:dyDescent="0.2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f t="shared" si="449"/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  <c r="R14353" t="str">
        <v>Home Care</v>
      </c>
    </row>
    <row r="14354" spans="1:18" ht="14.25" customHeight="1" x14ac:dyDescent="0.2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f t="shared" si="449"/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  <c r="R14354" t="str">
        <v>Home Care</v>
      </c>
    </row>
    <row r="14355" spans="1:18" ht="14.25" customHeight="1" x14ac:dyDescent="0.2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f t="shared" si="449"/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  <c r="R14355" t="str">
        <v>Electronics</v>
      </c>
    </row>
    <row r="14356" spans="1:18" ht="14.25" customHeight="1" x14ac:dyDescent="0.2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f t="shared" si="449"/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  <c r="R14356" t="str">
        <v>Home Care</v>
      </c>
    </row>
    <row r="14357" spans="1:18" ht="14.25" customHeight="1" x14ac:dyDescent="0.2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f t="shared" si="449"/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  <c r="R14357" t="str">
        <v>Electronics</v>
      </c>
    </row>
    <row r="14358" spans="1:18" ht="14.25" customHeight="1" x14ac:dyDescent="0.2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f t="shared" si="449"/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  <c r="R14358" t="str">
        <v>Grocery</v>
      </c>
    </row>
    <row r="14359" spans="1:18" ht="14.25" customHeight="1" x14ac:dyDescent="0.2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f t="shared" si="449"/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  <c r="R14359" t="str">
        <v>Electronics</v>
      </c>
    </row>
    <row r="14360" spans="1:18" ht="14.25" customHeight="1" x14ac:dyDescent="0.2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f t="shared" si="449"/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  <c r="R14360" t="str">
        <v>Home Care</v>
      </c>
    </row>
    <row r="14361" spans="1:18" ht="14.25" customHeight="1" x14ac:dyDescent="0.2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f t="shared" si="449"/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  <c r="R14361" t="str">
        <v>Electronics</v>
      </c>
    </row>
    <row r="14362" spans="1:18" ht="14.25" customHeight="1" x14ac:dyDescent="0.2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f t="shared" si="449"/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  <c r="R14362" t="str">
        <v>Home Care</v>
      </c>
    </row>
    <row r="14363" spans="1:18" ht="14.25" customHeight="1" x14ac:dyDescent="0.2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f t="shared" si="449"/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  <c r="R14363" t="str">
        <v>Personal Care</v>
      </c>
    </row>
    <row r="14364" spans="1:18" ht="14.25" customHeight="1" x14ac:dyDescent="0.2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f t="shared" si="449"/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  <c r="R14364" t="str">
        <v>Home Care</v>
      </c>
    </row>
    <row r="14365" spans="1:18" ht="14.25" customHeight="1" x14ac:dyDescent="0.2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f t="shared" si="449"/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  <c r="R14365" t="str">
        <v>Home Care</v>
      </c>
    </row>
    <row r="14366" spans="1:18" ht="14.25" customHeight="1" x14ac:dyDescent="0.2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f t="shared" si="449"/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  <c r="R14366" t="str">
        <v>Home Care</v>
      </c>
    </row>
    <row r="14367" spans="1:18" ht="14.25" customHeight="1" x14ac:dyDescent="0.2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f t="shared" si="449"/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  <c r="R14367" t="str">
        <v>Personal Care</v>
      </c>
    </row>
    <row r="14368" spans="1:18" ht="14.25" customHeight="1" x14ac:dyDescent="0.2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f t="shared" si="449"/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  <c r="R14368" t="str">
        <v>Clothing</v>
      </c>
    </row>
    <row r="14369" spans="1:18" ht="14.25" customHeight="1" x14ac:dyDescent="0.2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f t="shared" si="449"/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  <c r="R14369" t="str">
        <v>Home Care</v>
      </c>
    </row>
    <row r="14370" spans="1:18" ht="14.25" customHeight="1" x14ac:dyDescent="0.2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f t="shared" si="449"/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  <c r="R14370" t="str">
        <v>Clothing</v>
      </c>
    </row>
    <row r="14371" spans="1:18" ht="14.25" customHeight="1" x14ac:dyDescent="0.2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f t="shared" si="449"/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  <c r="R14371" t="str">
        <v>Grocery</v>
      </c>
    </row>
    <row r="14372" spans="1:18" ht="14.25" customHeight="1" x14ac:dyDescent="0.2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f t="shared" si="449"/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  <c r="R14372" t="str">
        <v>Electronics</v>
      </c>
    </row>
    <row r="14373" spans="1:18" ht="14.25" customHeight="1" x14ac:dyDescent="0.2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f t="shared" si="449"/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  <c r="R14373" t="str">
        <v>Clothing</v>
      </c>
    </row>
    <row r="14374" spans="1:18" ht="14.25" customHeight="1" x14ac:dyDescent="0.2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f t="shared" si="449"/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  <c r="R14374" t="str">
        <v>Grocery</v>
      </c>
    </row>
    <row r="14375" spans="1:18" ht="14.25" customHeight="1" x14ac:dyDescent="0.2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f t="shared" si="449"/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  <c r="R14375" t="str">
        <v>Electronics</v>
      </c>
    </row>
    <row r="14376" spans="1:18" ht="14.25" customHeight="1" x14ac:dyDescent="0.2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f t="shared" si="449"/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  <c r="R14376" t="str">
        <v>Home Care</v>
      </c>
    </row>
    <row r="14377" spans="1:18" ht="14.25" customHeight="1" x14ac:dyDescent="0.2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f t="shared" si="449"/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  <c r="R14377" t="str">
        <v>Home Care</v>
      </c>
    </row>
    <row r="14378" spans="1:18" ht="14.25" customHeight="1" x14ac:dyDescent="0.2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f t="shared" si="449"/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  <c r="R14378" t="str">
        <v>Home Care</v>
      </c>
    </row>
    <row r="14379" spans="1:18" ht="14.25" customHeight="1" x14ac:dyDescent="0.2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f t="shared" si="449"/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  <c r="R14379" t="str">
        <v>Personal Care</v>
      </c>
    </row>
    <row r="14380" spans="1:18" ht="14.25" customHeight="1" x14ac:dyDescent="0.2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f t="shared" si="449"/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  <c r="R14380" t="str">
        <v>Personal Care</v>
      </c>
    </row>
    <row r="14381" spans="1:18" ht="14.25" customHeight="1" x14ac:dyDescent="0.2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f t="shared" si="449"/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  <c r="R14381" t="str">
        <v>Personal Care</v>
      </c>
    </row>
    <row r="14382" spans="1:18" ht="14.25" customHeight="1" x14ac:dyDescent="0.2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f t="shared" si="449"/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  <c r="R14382" t="str">
        <v>Personal Care</v>
      </c>
    </row>
    <row r="14383" spans="1:18" ht="14.25" customHeight="1" x14ac:dyDescent="0.2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f t="shared" si="449"/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  <c r="R14383" t="str">
        <v>Grocery</v>
      </c>
    </row>
    <row r="14384" spans="1:18" ht="14.25" customHeight="1" x14ac:dyDescent="0.2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f t="shared" si="449"/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  <c r="R14384" t="str">
        <v>Grocery</v>
      </c>
    </row>
    <row r="14385" spans="1:18" ht="14.25" customHeight="1" x14ac:dyDescent="0.2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f t="shared" si="449"/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  <c r="R14385" t="str">
        <v>Home Care</v>
      </c>
    </row>
    <row r="14386" spans="1:18" ht="14.25" customHeight="1" x14ac:dyDescent="0.2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f t="shared" si="449"/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  <c r="R14386" t="str">
        <v>Electronics</v>
      </c>
    </row>
    <row r="14387" spans="1:18" ht="14.25" customHeight="1" x14ac:dyDescent="0.2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f t="shared" si="449"/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  <c r="R14387" t="str">
        <v>Personal Care</v>
      </c>
    </row>
    <row r="14388" spans="1:18" ht="14.25" customHeight="1" x14ac:dyDescent="0.2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f t="shared" si="449"/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  <c r="R14388" t="str">
        <v>Electronics</v>
      </c>
    </row>
    <row r="14389" spans="1:18" ht="14.25" customHeight="1" x14ac:dyDescent="0.2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f t="shared" si="449"/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  <c r="R14389" t="str">
        <v>Grocery</v>
      </c>
    </row>
    <row r="14390" spans="1:18" ht="14.25" customHeight="1" x14ac:dyDescent="0.2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f t="shared" si="449"/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  <c r="R14390" t="str">
        <v>Personal Care</v>
      </c>
    </row>
    <row r="14391" spans="1:18" ht="14.25" customHeight="1" x14ac:dyDescent="0.2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f t="shared" si="449"/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  <c r="R14391" t="str">
        <v>Grocery</v>
      </c>
    </row>
    <row r="14392" spans="1:18" ht="14.25" customHeight="1" x14ac:dyDescent="0.2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f t="shared" si="449"/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  <c r="R14392" t="str">
        <v>Grocery</v>
      </c>
    </row>
    <row r="14393" spans="1:18" ht="14.25" customHeight="1" x14ac:dyDescent="0.2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f t="shared" si="449"/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  <c r="R14393" t="str">
        <v>Clothing</v>
      </c>
    </row>
    <row r="14394" spans="1:18" ht="14.25" customHeight="1" x14ac:dyDescent="0.2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f t="shared" si="449"/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  <c r="R14394" t="str">
        <v>Grocery</v>
      </c>
    </row>
    <row r="14395" spans="1:18" ht="14.25" customHeight="1" x14ac:dyDescent="0.2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f t="shared" si="449"/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  <c r="R14395" t="str">
        <v>Home Care</v>
      </c>
    </row>
    <row r="14396" spans="1:18" ht="14.25" customHeight="1" x14ac:dyDescent="0.2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f t="shared" si="449"/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  <c r="R14396" t="str">
        <v>Grocery</v>
      </c>
    </row>
    <row r="14397" spans="1:18" ht="14.25" customHeight="1" x14ac:dyDescent="0.2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f t="shared" si="449"/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  <c r="R14397" t="str">
        <v>Personal Care</v>
      </c>
    </row>
    <row r="14398" spans="1:18" ht="14.25" customHeight="1" x14ac:dyDescent="0.2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f t="shared" si="449"/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  <c r="R14398" t="str">
        <v>Home Care</v>
      </c>
    </row>
    <row r="14399" spans="1:18" ht="14.25" customHeight="1" x14ac:dyDescent="0.2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f t="shared" si="449"/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  <c r="R14399" t="str">
        <v>Grocery</v>
      </c>
    </row>
    <row r="14400" spans="1:18" ht="14.25" customHeight="1" x14ac:dyDescent="0.2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f t="shared" si="449"/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  <c r="R14400" t="str">
        <v>Home Care</v>
      </c>
    </row>
    <row r="14401" spans="1:18" ht="14.25" customHeight="1" x14ac:dyDescent="0.2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f t="shared" si="449"/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  <c r="R14401" t="str">
        <v>Grocery</v>
      </c>
    </row>
    <row r="14402" spans="1:18" ht="14.25" customHeight="1" x14ac:dyDescent="0.2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f t="shared" si="449"/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  <c r="R14402" t="str">
        <v>Home Care</v>
      </c>
    </row>
    <row r="14403" spans="1:18" ht="14.25" customHeight="1" x14ac:dyDescent="0.2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f t="shared" ref="G14403:G14466" si="451">D14403-F14403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  <c r="R14403" t="str">
        <v>Electronics</v>
      </c>
    </row>
    <row r="14404" spans="1:18" ht="14.25" customHeight="1" x14ac:dyDescent="0.2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f t="shared" si="451"/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  <c r="R14404" t="str">
        <v>Clothing</v>
      </c>
    </row>
    <row r="14405" spans="1:18" ht="14.25" customHeight="1" x14ac:dyDescent="0.2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f t="shared" si="451"/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  <c r="R14405" t="str">
        <v>Home Care</v>
      </c>
    </row>
    <row r="14406" spans="1:18" ht="14.25" customHeight="1" x14ac:dyDescent="0.2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f t="shared" si="451"/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  <c r="R14406" t="str">
        <v>Personal Care</v>
      </c>
    </row>
    <row r="14407" spans="1:18" ht="14.25" customHeight="1" x14ac:dyDescent="0.2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f t="shared" si="451"/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  <c r="R14407" t="str">
        <v>Clothing</v>
      </c>
    </row>
    <row r="14408" spans="1:18" ht="14.25" customHeight="1" x14ac:dyDescent="0.2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f t="shared" si="451"/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  <c r="R14408" t="str">
        <v>Clothing</v>
      </c>
    </row>
    <row r="14409" spans="1:18" ht="14.25" customHeight="1" x14ac:dyDescent="0.2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f t="shared" si="451"/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  <c r="R14409" t="str">
        <v>Grocery</v>
      </c>
    </row>
    <row r="14410" spans="1:18" ht="14.25" customHeight="1" x14ac:dyDescent="0.2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f t="shared" si="451"/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  <c r="R14410" t="str">
        <v>Home Care</v>
      </c>
    </row>
    <row r="14411" spans="1:18" ht="14.25" customHeight="1" x14ac:dyDescent="0.2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f t="shared" si="451"/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  <c r="R14411" t="str">
        <v>Clothing</v>
      </c>
    </row>
    <row r="14412" spans="1:18" ht="14.25" customHeight="1" x14ac:dyDescent="0.2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f t="shared" si="451"/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  <c r="R14412" t="str">
        <v>Personal Care</v>
      </c>
    </row>
    <row r="14413" spans="1:18" ht="14.25" customHeight="1" x14ac:dyDescent="0.2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f t="shared" si="451"/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  <c r="R14413" t="str">
        <v>Personal Care</v>
      </c>
    </row>
    <row r="14414" spans="1:18" ht="14.25" customHeight="1" x14ac:dyDescent="0.2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f t="shared" si="451"/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  <c r="R14414" t="str">
        <v>Personal Care</v>
      </c>
    </row>
    <row r="14415" spans="1:18" ht="14.25" customHeight="1" x14ac:dyDescent="0.2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f t="shared" si="451"/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  <c r="R14415" t="str">
        <v>Grocery</v>
      </c>
    </row>
    <row r="14416" spans="1:18" ht="14.25" customHeight="1" x14ac:dyDescent="0.2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f t="shared" si="451"/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  <c r="R14416" t="str">
        <v>Electronics</v>
      </c>
    </row>
    <row r="14417" spans="1:18" ht="14.25" customHeight="1" x14ac:dyDescent="0.2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f t="shared" si="451"/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  <c r="R14417" t="str">
        <v>Home Care</v>
      </c>
    </row>
    <row r="14418" spans="1:18" ht="14.25" customHeight="1" x14ac:dyDescent="0.2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f t="shared" si="451"/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  <c r="R14418" t="str">
        <v>Clothing</v>
      </c>
    </row>
    <row r="14419" spans="1:18" ht="14.25" customHeight="1" x14ac:dyDescent="0.2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f t="shared" si="451"/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  <c r="R14419" t="str">
        <v>Home Care</v>
      </c>
    </row>
    <row r="14420" spans="1:18" ht="14.25" customHeight="1" x14ac:dyDescent="0.2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f t="shared" si="451"/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  <c r="R14420" t="str">
        <v>Clothing</v>
      </c>
    </row>
    <row r="14421" spans="1:18" ht="14.25" customHeight="1" x14ac:dyDescent="0.2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f t="shared" si="451"/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  <c r="R14421" t="str">
        <v>Grocery</v>
      </c>
    </row>
    <row r="14422" spans="1:18" ht="14.25" customHeight="1" x14ac:dyDescent="0.2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f t="shared" si="451"/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  <c r="R14422" t="str">
        <v>Home Care</v>
      </c>
    </row>
    <row r="14423" spans="1:18" ht="14.25" customHeight="1" x14ac:dyDescent="0.2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f t="shared" si="451"/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  <c r="R14423" t="str">
        <v>Grocery</v>
      </c>
    </row>
    <row r="14424" spans="1:18" ht="14.25" customHeight="1" x14ac:dyDescent="0.2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f t="shared" si="451"/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  <c r="R14424" t="str">
        <v>Grocery</v>
      </c>
    </row>
    <row r="14425" spans="1:18" ht="14.25" customHeight="1" x14ac:dyDescent="0.2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f t="shared" si="451"/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  <c r="R14425" t="str">
        <v>Home Care</v>
      </c>
    </row>
    <row r="14426" spans="1:18" ht="14.25" customHeight="1" x14ac:dyDescent="0.2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f t="shared" si="451"/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  <c r="R14426" t="str">
        <v>Home Care</v>
      </c>
    </row>
    <row r="14427" spans="1:18" ht="14.25" customHeight="1" x14ac:dyDescent="0.2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f t="shared" si="451"/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  <c r="R14427" t="str">
        <v>Clothing</v>
      </c>
    </row>
    <row r="14428" spans="1:18" ht="14.25" customHeight="1" x14ac:dyDescent="0.2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f t="shared" si="451"/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  <c r="R14428" t="str">
        <v>Personal Care</v>
      </c>
    </row>
    <row r="14429" spans="1:18" ht="14.25" customHeight="1" x14ac:dyDescent="0.2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f t="shared" si="451"/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  <c r="R14429" t="str">
        <v>Grocery</v>
      </c>
    </row>
    <row r="14430" spans="1:18" ht="14.25" customHeight="1" x14ac:dyDescent="0.2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f t="shared" si="451"/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  <c r="R14430" t="str">
        <v>Electronics</v>
      </c>
    </row>
    <row r="14431" spans="1:18" ht="14.25" customHeight="1" x14ac:dyDescent="0.2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f t="shared" si="451"/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  <c r="R14431" t="str">
        <v>Clothing</v>
      </c>
    </row>
    <row r="14432" spans="1:18" ht="14.25" customHeight="1" x14ac:dyDescent="0.2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f t="shared" si="451"/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  <c r="R14432" t="str">
        <v>Clothing</v>
      </c>
    </row>
    <row r="14433" spans="1:18" ht="14.25" customHeight="1" x14ac:dyDescent="0.2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f t="shared" si="451"/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  <c r="R14433" t="str">
        <v>Personal Care</v>
      </c>
    </row>
    <row r="14434" spans="1:18" ht="14.25" customHeight="1" x14ac:dyDescent="0.2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f t="shared" si="451"/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  <c r="R14434" t="str">
        <v>Personal Care</v>
      </c>
    </row>
    <row r="14435" spans="1:18" ht="14.25" customHeight="1" x14ac:dyDescent="0.2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f t="shared" si="451"/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  <c r="R14435" t="str">
        <v>Grocery</v>
      </c>
    </row>
    <row r="14436" spans="1:18" ht="14.25" customHeight="1" x14ac:dyDescent="0.2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f t="shared" si="451"/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  <c r="R14436" t="str">
        <v>Clothing</v>
      </c>
    </row>
    <row r="14437" spans="1:18" ht="14.25" customHeight="1" x14ac:dyDescent="0.2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f t="shared" si="451"/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  <c r="R14437" t="str">
        <v>Clothing</v>
      </c>
    </row>
    <row r="14438" spans="1:18" ht="14.25" customHeight="1" x14ac:dyDescent="0.2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f t="shared" si="451"/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  <c r="R14438" t="str">
        <v>Electronics</v>
      </c>
    </row>
    <row r="14439" spans="1:18" ht="14.25" customHeight="1" x14ac:dyDescent="0.2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f t="shared" si="451"/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  <c r="R14439" t="str">
        <v>Grocery</v>
      </c>
    </row>
    <row r="14440" spans="1:18" ht="14.25" customHeight="1" x14ac:dyDescent="0.2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f t="shared" si="451"/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  <c r="R14440" t="str">
        <v>Grocery</v>
      </c>
    </row>
    <row r="14441" spans="1:18" ht="14.25" customHeight="1" x14ac:dyDescent="0.2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f t="shared" si="451"/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  <c r="R14441" t="str">
        <v>Personal Care</v>
      </c>
    </row>
    <row r="14442" spans="1:18" ht="14.25" customHeight="1" x14ac:dyDescent="0.2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f t="shared" si="451"/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  <c r="R14442" t="str">
        <v>Grocery</v>
      </c>
    </row>
    <row r="14443" spans="1:18" ht="14.25" customHeight="1" x14ac:dyDescent="0.2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f t="shared" si="451"/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  <c r="R14443" t="str">
        <v>Electronics</v>
      </c>
    </row>
    <row r="14444" spans="1:18" ht="14.25" customHeight="1" x14ac:dyDescent="0.2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f t="shared" si="451"/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  <c r="R14444" t="str">
        <v>Grocery</v>
      </c>
    </row>
    <row r="14445" spans="1:18" ht="14.25" customHeight="1" x14ac:dyDescent="0.2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f t="shared" si="451"/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  <c r="R14445" t="str">
        <v>Home Care</v>
      </c>
    </row>
    <row r="14446" spans="1:18" ht="14.25" customHeight="1" x14ac:dyDescent="0.2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f t="shared" si="451"/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  <c r="R14446" t="str">
        <v>Home Care</v>
      </c>
    </row>
    <row r="14447" spans="1:18" ht="14.25" customHeight="1" x14ac:dyDescent="0.2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f t="shared" si="451"/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  <c r="R14447" t="str">
        <v>Electronics</v>
      </c>
    </row>
    <row r="14448" spans="1:18" ht="14.25" customHeight="1" x14ac:dyDescent="0.2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f t="shared" si="451"/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  <c r="R14448" t="str">
        <v>Personal Care</v>
      </c>
    </row>
    <row r="14449" spans="1:18" ht="14.25" customHeight="1" x14ac:dyDescent="0.2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f t="shared" si="451"/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  <c r="R14449" t="str">
        <v>Clothing</v>
      </c>
    </row>
    <row r="14450" spans="1:18" ht="14.25" customHeight="1" x14ac:dyDescent="0.2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f t="shared" si="451"/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  <c r="R14450" t="str">
        <v>Grocery</v>
      </c>
    </row>
    <row r="14451" spans="1:18" ht="14.25" customHeight="1" x14ac:dyDescent="0.2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f t="shared" si="451"/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  <c r="R14451" t="str">
        <v>Personal Care</v>
      </c>
    </row>
    <row r="14452" spans="1:18" ht="14.25" customHeight="1" x14ac:dyDescent="0.2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f t="shared" si="451"/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  <c r="R14452" t="str">
        <v>Personal Care</v>
      </c>
    </row>
    <row r="14453" spans="1:18" ht="14.25" customHeight="1" x14ac:dyDescent="0.2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f t="shared" si="451"/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  <c r="R14453" t="str">
        <v>Grocery</v>
      </c>
    </row>
    <row r="14454" spans="1:18" ht="14.25" customHeight="1" x14ac:dyDescent="0.2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f t="shared" si="451"/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  <c r="R14454" t="str">
        <v>Clothing</v>
      </c>
    </row>
    <row r="14455" spans="1:18" ht="14.25" customHeight="1" x14ac:dyDescent="0.2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f t="shared" si="451"/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  <c r="R14455" t="str">
        <v>Grocery</v>
      </c>
    </row>
    <row r="14456" spans="1:18" ht="14.25" customHeight="1" x14ac:dyDescent="0.2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f t="shared" si="451"/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  <c r="R14456" t="str">
        <v>Clothing</v>
      </c>
    </row>
    <row r="14457" spans="1:18" ht="14.25" customHeight="1" x14ac:dyDescent="0.2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f t="shared" si="451"/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  <c r="R14457" t="str">
        <v>Electronics</v>
      </c>
    </row>
    <row r="14458" spans="1:18" ht="14.25" customHeight="1" x14ac:dyDescent="0.2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f t="shared" si="451"/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  <c r="R14458" t="str">
        <v>Clothing</v>
      </c>
    </row>
    <row r="14459" spans="1:18" ht="14.25" customHeight="1" x14ac:dyDescent="0.2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f t="shared" si="451"/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  <c r="R14459" t="str">
        <v>Personal Care</v>
      </c>
    </row>
    <row r="14460" spans="1:18" ht="14.25" customHeight="1" x14ac:dyDescent="0.2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f t="shared" si="451"/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  <c r="R14460" t="str">
        <v>Electronics</v>
      </c>
    </row>
    <row r="14461" spans="1:18" ht="14.25" customHeight="1" x14ac:dyDescent="0.2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f t="shared" si="451"/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  <c r="R14461" t="str">
        <v>Home Care</v>
      </c>
    </row>
    <row r="14462" spans="1:18" ht="14.25" customHeight="1" x14ac:dyDescent="0.2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f t="shared" si="451"/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  <c r="R14462" t="str">
        <v>Electronics</v>
      </c>
    </row>
    <row r="14463" spans="1:18" ht="14.25" customHeight="1" x14ac:dyDescent="0.2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f t="shared" si="451"/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  <c r="R14463" t="str">
        <v>Clothing</v>
      </c>
    </row>
    <row r="14464" spans="1:18" ht="14.25" customHeight="1" x14ac:dyDescent="0.2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f t="shared" si="451"/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  <c r="R14464" t="str">
        <v>Electronics</v>
      </c>
    </row>
    <row r="14465" spans="1:18" ht="14.25" customHeight="1" x14ac:dyDescent="0.2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f t="shared" si="451"/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  <c r="R14465" t="str">
        <v>Electronics</v>
      </c>
    </row>
    <row r="14466" spans="1:18" ht="14.25" customHeight="1" x14ac:dyDescent="0.2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f t="shared" si="451"/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  <c r="R14466" t="str">
        <v>Home Care</v>
      </c>
    </row>
    <row r="14467" spans="1:18" ht="14.25" customHeight="1" x14ac:dyDescent="0.2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f t="shared" ref="G14467:G14530" si="453">D14467-F14467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  <c r="R14467" t="str">
        <v>Clothing</v>
      </c>
    </row>
    <row r="14468" spans="1:18" ht="14.25" customHeight="1" x14ac:dyDescent="0.2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f t="shared" si="453"/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  <c r="R14468" t="str">
        <v>Personal Care</v>
      </c>
    </row>
    <row r="14469" spans="1:18" ht="14.25" customHeight="1" x14ac:dyDescent="0.2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f t="shared" si="453"/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  <c r="R14469" t="str">
        <v>Electronics</v>
      </c>
    </row>
    <row r="14470" spans="1:18" ht="14.25" customHeight="1" x14ac:dyDescent="0.2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f t="shared" si="453"/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  <c r="R14470" t="str">
        <v>Grocery</v>
      </c>
    </row>
    <row r="14471" spans="1:18" ht="14.25" customHeight="1" x14ac:dyDescent="0.2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f t="shared" si="453"/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  <c r="R14471" t="str">
        <v>Personal Care</v>
      </c>
    </row>
    <row r="14472" spans="1:18" ht="14.25" customHeight="1" x14ac:dyDescent="0.2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f t="shared" si="453"/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  <c r="R14472" t="str">
        <v>Electronics</v>
      </c>
    </row>
    <row r="14473" spans="1:18" ht="14.25" customHeight="1" x14ac:dyDescent="0.2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f t="shared" si="453"/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  <c r="R14473" t="str">
        <v>Personal Care</v>
      </c>
    </row>
    <row r="14474" spans="1:18" ht="14.25" customHeight="1" x14ac:dyDescent="0.2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f t="shared" si="453"/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  <c r="R14474" t="str">
        <v>Grocery</v>
      </c>
    </row>
    <row r="14475" spans="1:18" ht="14.25" customHeight="1" x14ac:dyDescent="0.2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f t="shared" si="453"/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  <c r="R14475" t="str">
        <v>Personal Care</v>
      </c>
    </row>
    <row r="14476" spans="1:18" ht="14.25" customHeight="1" x14ac:dyDescent="0.2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f t="shared" si="453"/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  <c r="R14476" t="str">
        <v>Personal Care</v>
      </c>
    </row>
    <row r="14477" spans="1:18" ht="14.25" customHeight="1" x14ac:dyDescent="0.2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f t="shared" si="453"/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  <c r="R14477" t="str">
        <v>Grocery</v>
      </c>
    </row>
    <row r="14478" spans="1:18" ht="14.25" customHeight="1" x14ac:dyDescent="0.2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f t="shared" si="453"/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  <c r="R14478" t="str">
        <v>Grocery</v>
      </c>
    </row>
    <row r="14479" spans="1:18" ht="14.25" customHeight="1" x14ac:dyDescent="0.2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f t="shared" si="453"/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  <c r="R14479" t="str">
        <v>Grocery</v>
      </c>
    </row>
    <row r="14480" spans="1:18" ht="14.25" customHeight="1" x14ac:dyDescent="0.2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f t="shared" si="453"/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  <c r="R14480" t="str">
        <v>Home Care</v>
      </c>
    </row>
    <row r="14481" spans="1:18" ht="14.25" customHeight="1" x14ac:dyDescent="0.2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f t="shared" si="453"/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  <c r="R14481" t="str">
        <v>Grocery</v>
      </c>
    </row>
    <row r="14482" spans="1:18" ht="14.25" customHeight="1" x14ac:dyDescent="0.2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f t="shared" si="453"/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  <c r="R14482" t="str">
        <v>Personal Care</v>
      </c>
    </row>
    <row r="14483" spans="1:18" ht="14.25" customHeight="1" x14ac:dyDescent="0.2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f t="shared" si="453"/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  <c r="R14483" t="str">
        <v>Grocery</v>
      </c>
    </row>
    <row r="14484" spans="1:18" ht="14.25" customHeight="1" x14ac:dyDescent="0.2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f t="shared" si="453"/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  <c r="R14484" t="str">
        <v>Electronics</v>
      </c>
    </row>
    <row r="14485" spans="1:18" ht="14.25" customHeight="1" x14ac:dyDescent="0.2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f t="shared" si="453"/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  <c r="R14485" t="str">
        <v>Grocery</v>
      </c>
    </row>
    <row r="14486" spans="1:18" ht="14.25" customHeight="1" x14ac:dyDescent="0.2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f t="shared" si="453"/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  <c r="R14486" t="str">
        <v>Grocery</v>
      </c>
    </row>
    <row r="14487" spans="1:18" ht="14.25" customHeight="1" x14ac:dyDescent="0.2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f t="shared" si="453"/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  <c r="R14487" t="str">
        <v>Clothing</v>
      </c>
    </row>
    <row r="14488" spans="1:18" ht="14.25" customHeight="1" x14ac:dyDescent="0.2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f t="shared" si="453"/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  <c r="R14488" t="str">
        <v>Personal Care</v>
      </c>
    </row>
    <row r="14489" spans="1:18" ht="14.25" customHeight="1" x14ac:dyDescent="0.2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f t="shared" si="453"/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  <c r="R14489" t="str">
        <v>Personal Care</v>
      </c>
    </row>
    <row r="14490" spans="1:18" ht="14.25" customHeight="1" x14ac:dyDescent="0.2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f t="shared" si="453"/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  <c r="R14490" t="str">
        <v>Electronics</v>
      </c>
    </row>
    <row r="14491" spans="1:18" ht="14.25" customHeight="1" x14ac:dyDescent="0.2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f t="shared" si="453"/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  <c r="R14491" t="str">
        <v>Home Care</v>
      </c>
    </row>
    <row r="14492" spans="1:18" ht="14.25" customHeight="1" x14ac:dyDescent="0.2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f t="shared" si="453"/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  <c r="R14492" t="str">
        <v>Clothing</v>
      </c>
    </row>
    <row r="14493" spans="1:18" ht="14.25" customHeight="1" x14ac:dyDescent="0.2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f t="shared" si="453"/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  <c r="R14493" t="str">
        <v>Electronics</v>
      </c>
    </row>
    <row r="14494" spans="1:18" ht="14.25" customHeight="1" x14ac:dyDescent="0.2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f t="shared" si="453"/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  <c r="R14494" t="str">
        <v>Electronics</v>
      </c>
    </row>
    <row r="14495" spans="1:18" ht="14.25" customHeight="1" x14ac:dyDescent="0.2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f t="shared" si="453"/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  <c r="R14495" t="str">
        <v>Personal Care</v>
      </c>
    </row>
    <row r="14496" spans="1:18" ht="14.25" customHeight="1" x14ac:dyDescent="0.2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f t="shared" si="453"/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  <c r="R14496" t="str">
        <v>Clothing</v>
      </c>
    </row>
    <row r="14497" spans="1:18" ht="14.25" customHeight="1" x14ac:dyDescent="0.2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f t="shared" si="453"/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  <c r="R14497" t="str">
        <v>Personal Care</v>
      </c>
    </row>
    <row r="14498" spans="1:18" ht="14.25" customHeight="1" x14ac:dyDescent="0.2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f t="shared" si="453"/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  <c r="R14498" t="str">
        <v>Home Care</v>
      </c>
    </row>
    <row r="14499" spans="1:18" ht="14.25" customHeight="1" x14ac:dyDescent="0.2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f t="shared" si="453"/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  <c r="R14499" t="str">
        <v>Personal Care</v>
      </c>
    </row>
    <row r="14500" spans="1:18" ht="14.25" customHeight="1" x14ac:dyDescent="0.2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f t="shared" si="453"/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  <c r="R14500" t="str">
        <v>Grocery</v>
      </c>
    </row>
    <row r="14501" spans="1:18" ht="14.25" customHeight="1" x14ac:dyDescent="0.2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f t="shared" si="453"/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  <c r="R14501" t="str">
        <v>Personal Care</v>
      </c>
    </row>
    <row r="14502" spans="1:18" ht="14.25" customHeight="1" x14ac:dyDescent="0.2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f t="shared" si="453"/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  <c r="R14502" t="str">
        <v>Grocery</v>
      </c>
    </row>
    <row r="14503" spans="1:18" ht="14.25" customHeight="1" x14ac:dyDescent="0.2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f t="shared" si="453"/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  <c r="R14503" t="str">
        <v>Electronics</v>
      </c>
    </row>
    <row r="14504" spans="1:18" ht="14.25" customHeight="1" x14ac:dyDescent="0.2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f t="shared" si="453"/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  <c r="R14504" t="str">
        <v>Home Care</v>
      </c>
    </row>
    <row r="14505" spans="1:18" ht="14.25" customHeight="1" x14ac:dyDescent="0.2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f t="shared" si="453"/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  <c r="R14505" t="str">
        <v>Grocery</v>
      </c>
    </row>
    <row r="14506" spans="1:18" ht="14.25" customHeight="1" x14ac:dyDescent="0.2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f t="shared" si="453"/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  <c r="R14506" t="str">
        <v>Home Care</v>
      </c>
    </row>
    <row r="14507" spans="1:18" ht="14.25" customHeight="1" x14ac:dyDescent="0.2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f t="shared" si="453"/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  <c r="R14507" t="str">
        <v>Personal Care</v>
      </c>
    </row>
    <row r="14508" spans="1:18" ht="14.25" customHeight="1" x14ac:dyDescent="0.2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f t="shared" si="453"/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  <c r="R14508" t="str">
        <v>Personal Care</v>
      </c>
    </row>
    <row r="14509" spans="1:18" ht="14.25" customHeight="1" x14ac:dyDescent="0.2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f t="shared" si="453"/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  <c r="R14509" t="str">
        <v>Electronics</v>
      </c>
    </row>
    <row r="14510" spans="1:18" ht="14.25" customHeight="1" x14ac:dyDescent="0.2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f t="shared" si="453"/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  <c r="R14510" t="str">
        <v>Personal Care</v>
      </c>
    </row>
    <row r="14511" spans="1:18" ht="14.25" customHeight="1" x14ac:dyDescent="0.2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f t="shared" si="453"/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  <c r="R14511" t="str">
        <v>Grocery</v>
      </c>
    </row>
    <row r="14512" spans="1:18" ht="14.25" customHeight="1" x14ac:dyDescent="0.2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f t="shared" si="453"/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  <c r="R14512" t="str">
        <v>Electronics</v>
      </c>
    </row>
    <row r="14513" spans="1:18" ht="14.25" customHeight="1" x14ac:dyDescent="0.2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f t="shared" si="453"/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  <c r="R14513" t="str">
        <v>Home Care</v>
      </c>
    </row>
    <row r="14514" spans="1:18" ht="14.25" customHeight="1" x14ac:dyDescent="0.2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f t="shared" si="453"/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  <c r="R14514" t="str">
        <v>Electronics</v>
      </c>
    </row>
    <row r="14515" spans="1:18" ht="14.25" customHeight="1" x14ac:dyDescent="0.2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f t="shared" si="453"/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  <c r="R14515" t="str">
        <v>Home Care</v>
      </c>
    </row>
    <row r="14516" spans="1:18" ht="14.25" customHeight="1" x14ac:dyDescent="0.2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f t="shared" si="453"/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  <c r="R14516" t="str">
        <v>Clothing</v>
      </c>
    </row>
    <row r="14517" spans="1:18" ht="14.25" customHeight="1" x14ac:dyDescent="0.2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f t="shared" si="453"/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  <c r="R14517" t="str">
        <v>Grocery</v>
      </c>
    </row>
    <row r="14518" spans="1:18" ht="14.25" customHeight="1" x14ac:dyDescent="0.2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f t="shared" si="453"/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  <c r="R14518" t="str">
        <v>Grocery</v>
      </c>
    </row>
    <row r="14519" spans="1:18" ht="14.25" customHeight="1" x14ac:dyDescent="0.2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f t="shared" si="453"/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  <c r="R14519" t="str">
        <v>Home Care</v>
      </c>
    </row>
    <row r="14520" spans="1:18" ht="14.25" customHeight="1" x14ac:dyDescent="0.2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f t="shared" si="453"/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  <c r="R14520" t="str">
        <v>Personal Care</v>
      </c>
    </row>
    <row r="14521" spans="1:18" ht="14.25" customHeight="1" x14ac:dyDescent="0.2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f t="shared" si="453"/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  <c r="R14521" t="str">
        <v>Personal Care</v>
      </c>
    </row>
    <row r="14522" spans="1:18" ht="14.25" customHeight="1" x14ac:dyDescent="0.2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f t="shared" si="453"/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  <c r="R14522" t="str">
        <v>Clothing</v>
      </c>
    </row>
    <row r="14523" spans="1:18" ht="14.25" customHeight="1" x14ac:dyDescent="0.2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f t="shared" si="453"/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  <c r="R14523" t="str">
        <v>Home Care</v>
      </c>
    </row>
    <row r="14524" spans="1:18" ht="14.25" customHeight="1" x14ac:dyDescent="0.2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f t="shared" si="453"/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  <c r="R14524" t="str">
        <v>Clothing</v>
      </c>
    </row>
    <row r="14525" spans="1:18" ht="14.25" customHeight="1" x14ac:dyDescent="0.2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f t="shared" si="453"/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  <c r="R14525" t="str">
        <v>Home Care</v>
      </c>
    </row>
    <row r="14526" spans="1:18" ht="14.25" customHeight="1" x14ac:dyDescent="0.2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f t="shared" si="453"/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  <c r="R14526" t="str">
        <v>Clothing</v>
      </c>
    </row>
    <row r="14527" spans="1:18" ht="14.25" customHeight="1" x14ac:dyDescent="0.2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f t="shared" si="453"/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  <c r="R14527" t="str">
        <v>Home Care</v>
      </c>
    </row>
    <row r="14528" spans="1:18" ht="14.25" customHeight="1" x14ac:dyDescent="0.2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f t="shared" si="453"/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  <c r="R14528" t="str">
        <v>Grocery</v>
      </c>
    </row>
    <row r="14529" spans="1:18" ht="14.25" customHeight="1" x14ac:dyDescent="0.2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f t="shared" si="453"/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  <c r="R14529" t="str">
        <v>Clothing</v>
      </c>
    </row>
    <row r="14530" spans="1:18" ht="14.25" customHeight="1" x14ac:dyDescent="0.2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f t="shared" si="453"/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  <c r="R14530" t="str">
        <v>Clothing</v>
      </c>
    </row>
    <row r="14531" spans="1:18" ht="14.25" customHeight="1" x14ac:dyDescent="0.2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f t="shared" ref="G14531:G14594" si="455">D14531-F14531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  <c r="R14531" t="str">
        <v>Home Care</v>
      </c>
    </row>
    <row r="14532" spans="1:18" ht="14.25" customHeight="1" x14ac:dyDescent="0.2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f t="shared" si="455"/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  <c r="R14532" t="str">
        <v>Electronics</v>
      </c>
    </row>
    <row r="14533" spans="1:18" ht="14.25" customHeight="1" x14ac:dyDescent="0.2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f t="shared" si="455"/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  <c r="R14533" t="str">
        <v>Electronics</v>
      </c>
    </row>
    <row r="14534" spans="1:18" ht="14.25" customHeight="1" x14ac:dyDescent="0.2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f t="shared" si="455"/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  <c r="R14534" t="str">
        <v>Grocery</v>
      </c>
    </row>
    <row r="14535" spans="1:18" ht="14.25" customHeight="1" x14ac:dyDescent="0.2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f t="shared" si="455"/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  <c r="R14535" t="str">
        <v>Personal Care</v>
      </c>
    </row>
    <row r="14536" spans="1:18" ht="14.25" customHeight="1" x14ac:dyDescent="0.2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f t="shared" si="455"/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  <c r="R14536" t="str">
        <v>Personal Care</v>
      </c>
    </row>
    <row r="14537" spans="1:18" ht="14.25" customHeight="1" x14ac:dyDescent="0.2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f t="shared" si="455"/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  <c r="R14537" t="str">
        <v>Grocery</v>
      </c>
    </row>
    <row r="14538" spans="1:18" ht="14.25" customHeight="1" x14ac:dyDescent="0.2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f t="shared" si="455"/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  <c r="R14538" t="str">
        <v>Personal Care</v>
      </c>
    </row>
    <row r="14539" spans="1:18" ht="14.25" customHeight="1" x14ac:dyDescent="0.2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f t="shared" si="455"/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  <c r="R14539" t="str">
        <v>Home Care</v>
      </c>
    </row>
    <row r="14540" spans="1:18" ht="14.25" customHeight="1" x14ac:dyDescent="0.2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f t="shared" si="455"/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  <c r="R14540" t="str">
        <v>Electronics</v>
      </c>
    </row>
    <row r="14541" spans="1:18" ht="14.25" customHeight="1" x14ac:dyDescent="0.2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f t="shared" si="455"/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  <c r="R14541" t="str">
        <v>Grocery</v>
      </c>
    </row>
    <row r="14542" spans="1:18" ht="14.25" customHeight="1" x14ac:dyDescent="0.2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f t="shared" si="455"/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  <c r="R14542" t="str">
        <v>Home Care</v>
      </c>
    </row>
    <row r="14543" spans="1:18" ht="14.25" customHeight="1" x14ac:dyDescent="0.2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f t="shared" si="455"/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  <c r="R14543" t="str">
        <v>Grocery</v>
      </c>
    </row>
    <row r="14544" spans="1:18" ht="14.25" customHeight="1" x14ac:dyDescent="0.2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f t="shared" si="455"/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  <c r="R14544" t="str">
        <v>Electronics</v>
      </c>
    </row>
    <row r="14545" spans="1:18" ht="14.25" customHeight="1" x14ac:dyDescent="0.2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f t="shared" si="455"/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  <c r="R14545" t="str">
        <v>Personal Care</v>
      </c>
    </row>
    <row r="14546" spans="1:18" ht="14.25" customHeight="1" x14ac:dyDescent="0.2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f t="shared" si="455"/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  <c r="R14546" t="str">
        <v>Home Care</v>
      </c>
    </row>
    <row r="14547" spans="1:18" ht="14.25" customHeight="1" x14ac:dyDescent="0.2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f t="shared" si="455"/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  <c r="R14547" t="str">
        <v>Electronics</v>
      </c>
    </row>
    <row r="14548" spans="1:18" ht="14.25" customHeight="1" x14ac:dyDescent="0.2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f t="shared" si="455"/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  <c r="R14548" t="str">
        <v>Grocery</v>
      </c>
    </row>
    <row r="14549" spans="1:18" ht="14.25" customHeight="1" x14ac:dyDescent="0.2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f t="shared" si="455"/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  <c r="R14549" t="str">
        <v>Clothing</v>
      </c>
    </row>
    <row r="14550" spans="1:18" ht="14.25" customHeight="1" x14ac:dyDescent="0.2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f t="shared" si="455"/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  <c r="R14550" t="str">
        <v>Home Care</v>
      </c>
    </row>
    <row r="14551" spans="1:18" ht="14.25" customHeight="1" x14ac:dyDescent="0.2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f t="shared" si="455"/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  <c r="R14551" t="str">
        <v>Grocery</v>
      </c>
    </row>
    <row r="14552" spans="1:18" ht="14.25" customHeight="1" x14ac:dyDescent="0.2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f t="shared" si="455"/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  <c r="R14552" t="str">
        <v>Grocery</v>
      </c>
    </row>
    <row r="14553" spans="1:18" ht="14.25" customHeight="1" x14ac:dyDescent="0.2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f t="shared" si="455"/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  <c r="R14553" t="str">
        <v>Electronics</v>
      </c>
    </row>
    <row r="14554" spans="1:18" ht="14.25" customHeight="1" x14ac:dyDescent="0.2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f t="shared" si="455"/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  <c r="R14554" t="str">
        <v>Grocery</v>
      </c>
    </row>
    <row r="14555" spans="1:18" ht="14.25" customHeight="1" x14ac:dyDescent="0.2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f t="shared" si="455"/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  <c r="R14555" t="str">
        <v>Home Care</v>
      </c>
    </row>
    <row r="14556" spans="1:18" ht="14.25" customHeight="1" x14ac:dyDescent="0.2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f t="shared" si="455"/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  <c r="R14556" t="str">
        <v>Home Care</v>
      </c>
    </row>
    <row r="14557" spans="1:18" ht="14.25" customHeight="1" x14ac:dyDescent="0.2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f t="shared" si="455"/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  <c r="R14557" t="str">
        <v>Grocery</v>
      </c>
    </row>
    <row r="14558" spans="1:18" ht="14.25" customHeight="1" x14ac:dyDescent="0.2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f t="shared" si="455"/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  <c r="R14558" t="str">
        <v>Electronics</v>
      </c>
    </row>
    <row r="14559" spans="1:18" ht="14.25" customHeight="1" x14ac:dyDescent="0.2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f t="shared" si="455"/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  <c r="R14559" t="str">
        <v>Home Care</v>
      </c>
    </row>
    <row r="14560" spans="1:18" ht="14.25" customHeight="1" x14ac:dyDescent="0.2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f t="shared" si="455"/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  <c r="R14560" t="str">
        <v>Clothing</v>
      </c>
    </row>
    <row r="14561" spans="1:18" ht="14.25" customHeight="1" x14ac:dyDescent="0.2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f t="shared" si="455"/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  <c r="R14561" t="str">
        <v>Personal Care</v>
      </c>
    </row>
    <row r="14562" spans="1:18" ht="14.25" customHeight="1" x14ac:dyDescent="0.2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f t="shared" si="455"/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  <c r="R14562" t="str">
        <v>Electronics</v>
      </c>
    </row>
    <row r="14563" spans="1:18" ht="14.25" customHeight="1" x14ac:dyDescent="0.2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f t="shared" si="455"/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  <c r="R14563" t="str">
        <v>Electronics</v>
      </c>
    </row>
    <row r="14564" spans="1:18" ht="14.25" customHeight="1" x14ac:dyDescent="0.2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f t="shared" si="455"/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  <c r="R14564" t="str">
        <v>Personal Care</v>
      </c>
    </row>
    <row r="14565" spans="1:18" ht="14.25" customHeight="1" x14ac:dyDescent="0.2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f t="shared" si="455"/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  <c r="R14565" t="str">
        <v>Personal Care</v>
      </c>
    </row>
    <row r="14566" spans="1:18" ht="14.25" customHeight="1" x14ac:dyDescent="0.2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f t="shared" si="455"/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  <c r="R14566" t="str">
        <v>Home Care</v>
      </c>
    </row>
    <row r="14567" spans="1:18" ht="14.25" customHeight="1" x14ac:dyDescent="0.2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f t="shared" si="455"/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  <c r="R14567" t="str">
        <v>Grocery</v>
      </c>
    </row>
    <row r="14568" spans="1:18" ht="14.25" customHeight="1" x14ac:dyDescent="0.2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f t="shared" si="455"/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  <c r="R14568" t="str">
        <v>Grocery</v>
      </c>
    </row>
    <row r="14569" spans="1:18" ht="14.25" customHeight="1" x14ac:dyDescent="0.2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f t="shared" si="455"/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  <c r="R14569" t="str">
        <v>Clothing</v>
      </c>
    </row>
    <row r="14570" spans="1:18" ht="14.25" customHeight="1" x14ac:dyDescent="0.2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f t="shared" si="455"/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  <c r="R14570" t="str">
        <v>Grocery</v>
      </c>
    </row>
    <row r="14571" spans="1:18" ht="14.25" customHeight="1" x14ac:dyDescent="0.2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f t="shared" si="455"/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  <c r="R14571" t="str">
        <v>Clothing</v>
      </c>
    </row>
    <row r="14572" spans="1:18" ht="14.25" customHeight="1" x14ac:dyDescent="0.2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f t="shared" si="455"/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  <c r="R14572" t="str">
        <v>Clothing</v>
      </c>
    </row>
    <row r="14573" spans="1:18" ht="14.25" customHeight="1" x14ac:dyDescent="0.2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f t="shared" si="455"/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  <c r="R14573" t="str">
        <v>Electronics</v>
      </c>
    </row>
    <row r="14574" spans="1:18" ht="14.25" customHeight="1" x14ac:dyDescent="0.2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f t="shared" si="455"/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  <c r="R14574" t="str">
        <v>Electronics</v>
      </c>
    </row>
    <row r="14575" spans="1:18" ht="14.25" customHeight="1" x14ac:dyDescent="0.2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f t="shared" si="455"/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  <c r="R14575" t="str">
        <v>Home Care</v>
      </c>
    </row>
    <row r="14576" spans="1:18" ht="14.25" customHeight="1" x14ac:dyDescent="0.2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f t="shared" si="455"/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  <c r="R14576" t="str">
        <v>Personal Care</v>
      </c>
    </row>
    <row r="14577" spans="1:18" ht="14.25" customHeight="1" x14ac:dyDescent="0.2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f t="shared" si="455"/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  <c r="R14577" t="str">
        <v>Personal Care</v>
      </c>
    </row>
    <row r="14578" spans="1:18" ht="14.25" customHeight="1" x14ac:dyDescent="0.2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f t="shared" si="455"/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  <c r="R14578" t="str">
        <v>Clothing</v>
      </c>
    </row>
    <row r="14579" spans="1:18" ht="14.25" customHeight="1" x14ac:dyDescent="0.2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f t="shared" si="455"/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  <c r="R14579" t="str">
        <v>Personal Care</v>
      </c>
    </row>
    <row r="14580" spans="1:18" ht="14.25" customHeight="1" x14ac:dyDescent="0.2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f t="shared" si="455"/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  <c r="R14580" t="str">
        <v>Clothing</v>
      </c>
    </row>
    <row r="14581" spans="1:18" ht="14.25" customHeight="1" x14ac:dyDescent="0.2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f t="shared" si="455"/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  <c r="R14581" t="str">
        <v>Personal Care</v>
      </c>
    </row>
    <row r="14582" spans="1:18" ht="14.25" customHeight="1" x14ac:dyDescent="0.2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f t="shared" si="455"/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  <c r="R14582" t="str">
        <v>Home Care</v>
      </c>
    </row>
    <row r="14583" spans="1:18" ht="14.25" customHeight="1" x14ac:dyDescent="0.2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f t="shared" si="455"/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  <c r="R14583" t="str">
        <v>Electronics</v>
      </c>
    </row>
    <row r="14584" spans="1:18" ht="14.25" customHeight="1" x14ac:dyDescent="0.2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f t="shared" si="455"/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  <c r="R14584" t="str">
        <v>Electronics</v>
      </c>
    </row>
    <row r="14585" spans="1:18" ht="14.25" customHeight="1" x14ac:dyDescent="0.2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f t="shared" si="455"/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  <c r="R14585" t="str">
        <v>Clothing</v>
      </c>
    </row>
    <row r="14586" spans="1:18" ht="14.25" customHeight="1" x14ac:dyDescent="0.2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f t="shared" si="455"/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  <c r="R14586" t="str">
        <v>Personal Care</v>
      </c>
    </row>
    <row r="14587" spans="1:18" ht="14.25" customHeight="1" x14ac:dyDescent="0.2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f t="shared" si="455"/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  <c r="R14587" t="str">
        <v>Grocery</v>
      </c>
    </row>
    <row r="14588" spans="1:18" ht="14.25" customHeight="1" x14ac:dyDescent="0.2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f t="shared" si="455"/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  <c r="R14588" t="str">
        <v>Home Care</v>
      </c>
    </row>
    <row r="14589" spans="1:18" ht="14.25" customHeight="1" x14ac:dyDescent="0.2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f t="shared" si="455"/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  <c r="R14589" t="str">
        <v>Personal Care</v>
      </c>
    </row>
    <row r="14590" spans="1:18" ht="14.25" customHeight="1" x14ac:dyDescent="0.2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f t="shared" si="455"/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  <c r="R14590" t="str">
        <v>Grocery</v>
      </c>
    </row>
    <row r="14591" spans="1:18" ht="14.25" customHeight="1" x14ac:dyDescent="0.2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f t="shared" si="455"/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  <c r="R14591" t="str">
        <v>Home Care</v>
      </c>
    </row>
    <row r="14592" spans="1:18" ht="14.25" customHeight="1" x14ac:dyDescent="0.2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f t="shared" si="455"/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  <c r="R14592" t="str">
        <v>Home Care</v>
      </c>
    </row>
    <row r="14593" spans="1:18" ht="14.25" customHeight="1" x14ac:dyDescent="0.2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f t="shared" si="455"/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  <c r="R14593" t="str">
        <v>Electronics</v>
      </c>
    </row>
    <row r="14594" spans="1:18" ht="14.25" customHeight="1" x14ac:dyDescent="0.2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f t="shared" si="455"/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  <c r="R14594" t="str">
        <v>Clothing</v>
      </c>
    </row>
    <row r="14595" spans="1:18" ht="14.25" customHeight="1" x14ac:dyDescent="0.2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f t="shared" ref="G14595:G14658" si="457">D14595-F14595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  <c r="R14595" t="str">
        <v>Personal Care</v>
      </c>
    </row>
    <row r="14596" spans="1:18" ht="14.25" customHeight="1" x14ac:dyDescent="0.2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f t="shared" si="457"/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  <c r="R14596" t="str">
        <v>Home Care</v>
      </c>
    </row>
    <row r="14597" spans="1:18" ht="14.25" customHeight="1" x14ac:dyDescent="0.2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f t="shared" si="457"/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  <c r="R14597" t="str">
        <v>Personal Care</v>
      </c>
    </row>
    <row r="14598" spans="1:18" ht="14.25" customHeight="1" x14ac:dyDescent="0.2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f t="shared" si="457"/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  <c r="R14598" t="str">
        <v>Home Care</v>
      </c>
    </row>
    <row r="14599" spans="1:18" ht="14.25" customHeight="1" x14ac:dyDescent="0.2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f t="shared" si="457"/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  <c r="R14599" t="str">
        <v>Electronics</v>
      </c>
    </row>
    <row r="14600" spans="1:18" ht="14.25" customHeight="1" x14ac:dyDescent="0.2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f t="shared" si="457"/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  <c r="R14600" t="str">
        <v>Clothing</v>
      </c>
    </row>
    <row r="14601" spans="1:18" ht="14.25" customHeight="1" x14ac:dyDescent="0.2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f t="shared" si="457"/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  <c r="R14601" t="str">
        <v>Grocery</v>
      </c>
    </row>
    <row r="14602" spans="1:18" ht="14.25" customHeight="1" x14ac:dyDescent="0.2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f t="shared" si="457"/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  <c r="R14602" t="str">
        <v>Grocery</v>
      </c>
    </row>
    <row r="14603" spans="1:18" ht="14.25" customHeight="1" x14ac:dyDescent="0.2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f t="shared" si="457"/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  <c r="R14603" t="str">
        <v>Electronics</v>
      </c>
    </row>
    <row r="14604" spans="1:18" ht="14.25" customHeight="1" x14ac:dyDescent="0.2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f t="shared" si="457"/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  <c r="R14604" t="str">
        <v>Home Care</v>
      </c>
    </row>
    <row r="14605" spans="1:18" ht="14.25" customHeight="1" x14ac:dyDescent="0.2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f t="shared" si="457"/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  <c r="R14605" t="str">
        <v>Electronics</v>
      </c>
    </row>
    <row r="14606" spans="1:18" ht="14.25" customHeight="1" x14ac:dyDescent="0.2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f t="shared" si="457"/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  <c r="R14606" t="str">
        <v>Clothing</v>
      </c>
    </row>
    <row r="14607" spans="1:18" ht="14.25" customHeight="1" x14ac:dyDescent="0.2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f t="shared" si="457"/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  <c r="R14607" t="str">
        <v>Grocery</v>
      </c>
    </row>
    <row r="14608" spans="1:18" ht="14.25" customHeight="1" x14ac:dyDescent="0.2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f t="shared" si="457"/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  <c r="R14608" t="str">
        <v>Personal Care</v>
      </c>
    </row>
    <row r="14609" spans="1:18" ht="14.25" customHeight="1" x14ac:dyDescent="0.2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f t="shared" si="457"/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  <c r="R14609" t="str">
        <v>Grocery</v>
      </c>
    </row>
    <row r="14610" spans="1:18" ht="14.25" customHeight="1" x14ac:dyDescent="0.2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f t="shared" si="457"/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  <c r="R14610" t="str">
        <v>Clothing</v>
      </c>
    </row>
    <row r="14611" spans="1:18" ht="14.25" customHeight="1" x14ac:dyDescent="0.2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f t="shared" si="457"/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  <c r="R14611" t="str">
        <v>Home Care</v>
      </c>
    </row>
    <row r="14612" spans="1:18" ht="14.25" customHeight="1" x14ac:dyDescent="0.2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f t="shared" si="457"/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  <c r="R14612" t="str">
        <v>Electronics</v>
      </c>
    </row>
    <row r="14613" spans="1:18" ht="14.25" customHeight="1" x14ac:dyDescent="0.2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f t="shared" si="457"/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  <c r="R14613" t="str">
        <v>Grocery</v>
      </c>
    </row>
    <row r="14614" spans="1:18" ht="14.25" customHeight="1" x14ac:dyDescent="0.2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f t="shared" si="457"/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  <c r="R14614" t="str">
        <v>Grocery</v>
      </c>
    </row>
    <row r="14615" spans="1:18" ht="14.25" customHeight="1" x14ac:dyDescent="0.2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f t="shared" si="457"/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  <c r="R14615" t="str">
        <v>Personal Care</v>
      </c>
    </row>
    <row r="14616" spans="1:18" ht="14.25" customHeight="1" x14ac:dyDescent="0.2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f t="shared" si="457"/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  <c r="R14616" t="str">
        <v>Electronics</v>
      </c>
    </row>
    <row r="14617" spans="1:18" ht="14.25" customHeight="1" x14ac:dyDescent="0.2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f t="shared" si="457"/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  <c r="R14617" t="str">
        <v>Personal Care</v>
      </c>
    </row>
    <row r="14618" spans="1:18" ht="14.25" customHeight="1" x14ac:dyDescent="0.2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f t="shared" si="457"/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  <c r="R14618" t="str">
        <v>Personal Care</v>
      </c>
    </row>
    <row r="14619" spans="1:18" ht="14.25" customHeight="1" x14ac:dyDescent="0.2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f t="shared" si="457"/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  <c r="R14619" t="str">
        <v>Home Care</v>
      </c>
    </row>
    <row r="14620" spans="1:18" ht="14.25" customHeight="1" x14ac:dyDescent="0.2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f t="shared" si="457"/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  <c r="R14620" t="str">
        <v>Grocery</v>
      </c>
    </row>
    <row r="14621" spans="1:18" ht="14.25" customHeight="1" x14ac:dyDescent="0.2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f t="shared" si="457"/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  <c r="R14621" t="str">
        <v>Electronics</v>
      </c>
    </row>
    <row r="14622" spans="1:18" ht="14.25" customHeight="1" x14ac:dyDescent="0.2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f t="shared" si="457"/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  <c r="R14622" t="str">
        <v>Home Care</v>
      </c>
    </row>
    <row r="14623" spans="1:18" ht="14.25" customHeight="1" x14ac:dyDescent="0.2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f t="shared" si="457"/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  <c r="R14623" t="str">
        <v>Home Care</v>
      </c>
    </row>
    <row r="14624" spans="1:18" ht="14.25" customHeight="1" x14ac:dyDescent="0.2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f t="shared" si="457"/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  <c r="R14624" t="str">
        <v>Home Care</v>
      </c>
    </row>
    <row r="14625" spans="1:18" ht="14.25" customHeight="1" x14ac:dyDescent="0.2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f t="shared" si="457"/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  <c r="R14625" t="str">
        <v>Clothing</v>
      </c>
    </row>
    <row r="14626" spans="1:18" ht="14.25" customHeight="1" x14ac:dyDescent="0.2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f t="shared" si="457"/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  <c r="R14626" t="str">
        <v>Clothing</v>
      </c>
    </row>
    <row r="14627" spans="1:18" ht="14.25" customHeight="1" x14ac:dyDescent="0.2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f t="shared" si="457"/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  <c r="R14627" t="str">
        <v>Home Care</v>
      </c>
    </row>
    <row r="14628" spans="1:18" ht="14.25" customHeight="1" x14ac:dyDescent="0.2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f t="shared" si="457"/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  <c r="R14628" t="str">
        <v>Clothing</v>
      </c>
    </row>
    <row r="14629" spans="1:18" ht="14.25" customHeight="1" x14ac:dyDescent="0.2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f t="shared" si="457"/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  <c r="R14629" t="str">
        <v>Electronics</v>
      </c>
    </row>
    <row r="14630" spans="1:18" ht="14.25" customHeight="1" x14ac:dyDescent="0.2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f t="shared" si="457"/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  <c r="R14630" t="str">
        <v>Grocery</v>
      </c>
    </row>
    <row r="14631" spans="1:18" ht="14.25" customHeight="1" x14ac:dyDescent="0.2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f t="shared" si="457"/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  <c r="R14631" t="str">
        <v>Electronics</v>
      </c>
    </row>
    <row r="14632" spans="1:18" ht="14.25" customHeight="1" x14ac:dyDescent="0.2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f t="shared" si="457"/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  <c r="R14632" t="str">
        <v>Grocery</v>
      </c>
    </row>
    <row r="14633" spans="1:18" ht="14.25" customHeight="1" x14ac:dyDescent="0.2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f t="shared" si="457"/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  <c r="R14633" t="str">
        <v>Clothing</v>
      </c>
    </row>
    <row r="14634" spans="1:18" ht="14.25" customHeight="1" x14ac:dyDescent="0.2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f t="shared" si="457"/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  <c r="R14634" t="str">
        <v>Electronics</v>
      </c>
    </row>
    <row r="14635" spans="1:18" ht="14.25" customHeight="1" x14ac:dyDescent="0.2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f t="shared" si="457"/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  <c r="R14635" t="str">
        <v>Personal Care</v>
      </c>
    </row>
    <row r="14636" spans="1:18" ht="14.25" customHeight="1" x14ac:dyDescent="0.2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f t="shared" si="457"/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  <c r="R14636" t="str">
        <v>Home Care</v>
      </c>
    </row>
    <row r="14637" spans="1:18" ht="14.25" customHeight="1" x14ac:dyDescent="0.2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f t="shared" si="457"/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  <c r="R14637" t="str">
        <v>Grocery</v>
      </c>
    </row>
    <row r="14638" spans="1:18" ht="14.25" customHeight="1" x14ac:dyDescent="0.2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f t="shared" si="457"/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  <c r="R14638" t="str">
        <v>Grocery</v>
      </c>
    </row>
    <row r="14639" spans="1:18" ht="14.25" customHeight="1" x14ac:dyDescent="0.2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f t="shared" si="457"/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  <c r="R14639" t="str">
        <v>Personal Care</v>
      </c>
    </row>
    <row r="14640" spans="1:18" ht="14.25" customHeight="1" x14ac:dyDescent="0.2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f t="shared" si="457"/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  <c r="R14640" t="str">
        <v>Personal Care</v>
      </c>
    </row>
    <row r="14641" spans="1:18" ht="14.25" customHeight="1" x14ac:dyDescent="0.2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f t="shared" si="457"/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  <c r="R14641" t="str">
        <v>Home Care</v>
      </c>
    </row>
    <row r="14642" spans="1:18" ht="14.25" customHeight="1" x14ac:dyDescent="0.2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f t="shared" si="457"/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  <c r="R14642" t="str">
        <v>Clothing</v>
      </c>
    </row>
    <row r="14643" spans="1:18" ht="14.25" customHeight="1" x14ac:dyDescent="0.2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f t="shared" si="457"/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  <c r="R14643" t="str">
        <v>Electronics</v>
      </c>
    </row>
    <row r="14644" spans="1:18" ht="14.25" customHeight="1" x14ac:dyDescent="0.2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f t="shared" si="457"/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  <c r="R14644" t="str">
        <v>Electronics</v>
      </c>
    </row>
    <row r="14645" spans="1:18" ht="14.25" customHeight="1" x14ac:dyDescent="0.2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f t="shared" si="457"/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  <c r="R14645" t="str">
        <v>Electronics</v>
      </c>
    </row>
    <row r="14646" spans="1:18" ht="14.25" customHeight="1" x14ac:dyDescent="0.2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f t="shared" si="457"/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  <c r="R14646" t="str">
        <v>Clothing</v>
      </c>
    </row>
    <row r="14647" spans="1:18" ht="14.25" customHeight="1" x14ac:dyDescent="0.2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f t="shared" si="457"/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  <c r="R14647" t="str">
        <v>Home Care</v>
      </c>
    </row>
    <row r="14648" spans="1:18" ht="14.25" customHeight="1" x14ac:dyDescent="0.2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f t="shared" si="457"/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  <c r="R14648" t="str">
        <v>Electronics</v>
      </c>
    </row>
    <row r="14649" spans="1:18" ht="14.25" customHeight="1" x14ac:dyDescent="0.2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f t="shared" si="457"/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  <c r="R14649" t="str">
        <v>Grocery</v>
      </c>
    </row>
    <row r="14650" spans="1:18" ht="14.25" customHeight="1" x14ac:dyDescent="0.2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f t="shared" si="457"/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  <c r="R14650" t="str">
        <v>Grocery</v>
      </c>
    </row>
    <row r="14651" spans="1:18" ht="14.25" customHeight="1" x14ac:dyDescent="0.2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f t="shared" si="457"/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  <c r="R14651" t="str">
        <v>Grocery</v>
      </c>
    </row>
    <row r="14652" spans="1:18" ht="14.25" customHeight="1" x14ac:dyDescent="0.2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f t="shared" si="457"/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  <c r="R14652" t="str">
        <v>Personal Care</v>
      </c>
    </row>
    <row r="14653" spans="1:18" ht="14.25" customHeight="1" x14ac:dyDescent="0.2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f t="shared" si="457"/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  <c r="R14653" t="str">
        <v>Personal Care</v>
      </c>
    </row>
    <row r="14654" spans="1:18" ht="14.25" customHeight="1" x14ac:dyDescent="0.2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f t="shared" si="457"/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  <c r="R14654" t="str">
        <v>Clothing</v>
      </c>
    </row>
    <row r="14655" spans="1:18" ht="14.25" customHeight="1" x14ac:dyDescent="0.2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f t="shared" si="457"/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  <c r="R14655" t="str">
        <v>Electronics</v>
      </c>
    </row>
    <row r="14656" spans="1:18" ht="14.25" customHeight="1" x14ac:dyDescent="0.2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f t="shared" si="457"/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  <c r="R14656" t="str">
        <v>Personal Care</v>
      </c>
    </row>
    <row r="14657" spans="1:18" ht="14.25" customHeight="1" x14ac:dyDescent="0.2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f t="shared" si="457"/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  <c r="R14657" t="str">
        <v>Grocery</v>
      </c>
    </row>
    <row r="14658" spans="1:18" ht="14.25" customHeight="1" x14ac:dyDescent="0.2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f t="shared" si="457"/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  <c r="R14658" t="str">
        <v>Personal Care</v>
      </c>
    </row>
    <row r="14659" spans="1:18" ht="14.25" customHeight="1" x14ac:dyDescent="0.2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f t="shared" ref="G14659:G14722" si="459">D14659-F14659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  <c r="R14659" t="str">
        <v>Grocery</v>
      </c>
    </row>
    <row r="14660" spans="1:18" ht="14.25" customHeight="1" x14ac:dyDescent="0.2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f t="shared" si="459"/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  <c r="R14660" t="str">
        <v>Electronics</v>
      </c>
    </row>
    <row r="14661" spans="1:18" ht="14.25" customHeight="1" x14ac:dyDescent="0.2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f t="shared" si="459"/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  <c r="R14661" t="str">
        <v>Clothing</v>
      </c>
    </row>
    <row r="14662" spans="1:18" ht="14.25" customHeight="1" x14ac:dyDescent="0.2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f t="shared" si="459"/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  <c r="R14662" t="str">
        <v>Home Care</v>
      </c>
    </row>
    <row r="14663" spans="1:18" ht="14.25" customHeight="1" x14ac:dyDescent="0.2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f t="shared" si="459"/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  <c r="R14663" t="str">
        <v>Home Care</v>
      </c>
    </row>
    <row r="14664" spans="1:18" ht="14.25" customHeight="1" x14ac:dyDescent="0.2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f t="shared" si="459"/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  <c r="R14664" t="str">
        <v>Grocery</v>
      </c>
    </row>
    <row r="14665" spans="1:18" ht="14.25" customHeight="1" x14ac:dyDescent="0.2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f t="shared" si="459"/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  <c r="R14665" t="str">
        <v>Personal Care</v>
      </c>
    </row>
    <row r="14666" spans="1:18" ht="14.25" customHeight="1" x14ac:dyDescent="0.2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f t="shared" si="459"/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  <c r="R14666" t="str">
        <v>Personal Care</v>
      </c>
    </row>
    <row r="14667" spans="1:18" ht="14.25" customHeight="1" x14ac:dyDescent="0.2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f t="shared" si="459"/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  <c r="R14667" t="str">
        <v>Grocery</v>
      </c>
    </row>
    <row r="14668" spans="1:18" ht="14.25" customHeight="1" x14ac:dyDescent="0.2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f t="shared" si="459"/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  <c r="R14668" t="str">
        <v>Electronics</v>
      </c>
    </row>
    <row r="14669" spans="1:18" ht="14.25" customHeight="1" x14ac:dyDescent="0.2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f t="shared" si="459"/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  <c r="R14669" t="str">
        <v>Grocery</v>
      </c>
    </row>
    <row r="14670" spans="1:18" ht="14.25" customHeight="1" x14ac:dyDescent="0.2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f t="shared" si="459"/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  <c r="R14670" t="str">
        <v>Electronics</v>
      </c>
    </row>
    <row r="14671" spans="1:18" ht="14.25" customHeight="1" x14ac:dyDescent="0.2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f t="shared" si="459"/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  <c r="R14671" t="str">
        <v>Clothing</v>
      </c>
    </row>
    <row r="14672" spans="1:18" ht="14.25" customHeight="1" x14ac:dyDescent="0.2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f t="shared" si="459"/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  <c r="R14672" t="str">
        <v>Clothing</v>
      </c>
    </row>
    <row r="14673" spans="1:18" ht="14.25" customHeight="1" x14ac:dyDescent="0.2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f t="shared" si="459"/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  <c r="R14673" t="str">
        <v>Grocery</v>
      </c>
    </row>
    <row r="14674" spans="1:18" ht="14.25" customHeight="1" x14ac:dyDescent="0.2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f t="shared" si="459"/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  <c r="R14674" t="str">
        <v>Clothing</v>
      </c>
    </row>
    <row r="14675" spans="1:18" ht="14.25" customHeight="1" x14ac:dyDescent="0.2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f t="shared" si="459"/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  <c r="R14675" t="str">
        <v>Personal Care</v>
      </c>
    </row>
    <row r="14676" spans="1:18" ht="14.25" customHeight="1" x14ac:dyDescent="0.2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f t="shared" si="459"/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  <c r="R14676" t="str">
        <v>Electronics</v>
      </c>
    </row>
    <row r="14677" spans="1:18" ht="14.25" customHeight="1" x14ac:dyDescent="0.2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f t="shared" si="459"/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  <c r="R14677" t="str">
        <v>Home Care</v>
      </c>
    </row>
    <row r="14678" spans="1:18" ht="14.25" customHeight="1" x14ac:dyDescent="0.2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f t="shared" si="459"/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  <c r="R14678" t="str">
        <v>Home Care</v>
      </c>
    </row>
    <row r="14679" spans="1:18" ht="14.25" customHeight="1" x14ac:dyDescent="0.2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f t="shared" si="459"/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  <c r="R14679" t="str">
        <v>Clothing</v>
      </c>
    </row>
    <row r="14680" spans="1:18" ht="14.25" customHeight="1" x14ac:dyDescent="0.2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f t="shared" si="459"/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  <c r="R14680" t="str">
        <v>Electronics</v>
      </c>
    </row>
    <row r="14681" spans="1:18" ht="14.25" customHeight="1" x14ac:dyDescent="0.2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f t="shared" si="459"/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  <c r="R14681" t="str">
        <v>Personal Care</v>
      </c>
    </row>
    <row r="14682" spans="1:18" ht="14.25" customHeight="1" x14ac:dyDescent="0.2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f t="shared" si="459"/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  <c r="R14682" t="str">
        <v>Home Care</v>
      </c>
    </row>
    <row r="14683" spans="1:18" ht="14.25" customHeight="1" x14ac:dyDescent="0.2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f t="shared" si="459"/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  <c r="R14683" t="str">
        <v>Personal Care</v>
      </c>
    </row>
    <row r="14684" spans="1:18" ht="14.25" customHeight="1" x14ac:dyDescent="0.2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f t="shared" si="459"/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  <c r="R14684" t="str">
        <v>Personal Care</v>
      </c>
    </row>
    <row r="14685" spans="1:18" ht="14.25" customHeight="1" x14ac:dyDescent="0.2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f t="shared" si="459"/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  <c r="R14685" t="str">
        <v>Home Care</v>
      </c>
    </row>
    <row r="14686" spans="1:18" ht="14.25" customHeight="1" x14ac:dyDescent="0.2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f t="shared" si="459"/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  <c r="R14686" t="str">
        <v>Home Care</v>
      </c>
    </row>
    <row r="14687" spans="1:18" ht="14.25" customHeight="1" x14ac:dyDescent="0.2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f t="shared" si="459"/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  <c r="R14687" t="str">
        <v>Clothing</v>
      </c>
    </row>
    <row r="14688" spans="1:18" ht="14.25" customHeight="1" x14ac:dyDescent="0.2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f t="shared" si="459"/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  <c r="R14688" t="str">
        <v>Electronics</v>
      </c>
    </row>
    <row r="14689" spans="1:18" ht="14.25" customHeight="1" x14ac:dyDescent="0.2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f t="shared" si="459"/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  <c r="R14689" t="str">
        <v>Grocery</v>
      </c>
    </row>
    <row r="14690" spans="1:18" ht="14.25" customHeight="1" x14ac:dyDescent="0.2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f t="shared" si="459"/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  <c r="R14690" t="str">
        <v>Electronics</v>
      </c>
    </row>
    <row r="14691" spans="1:18" ht="14.25" customHeight="1" x14ac:dyDescent="0.2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f t="shared" si="459"/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  <c r="R14691" t="str">
        <v>Grocery</v>
      </c>
    </row>
    <row r="14692" spans="1:18" ht="14.25" customHeight="1" x14ac:dyDescent="0.2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f t="shared" si="459"/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  <c r="R14692" t="str">
        <v>Home Care</v>
      </c>
    </row>
    <row r="14693" spans="1:18" ht="14.25" customHeight="1" x14ac:dyDescent="0.2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f t="shared" si="459"/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  <c r="R14693" t="str">
        <v>Personal Care</v>
      </c>
    </row>
    <row r="14694" spans="1:18" ht="14.25" customHeight="1" x14ac:dyDescent="0.2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f t="shared" si="459"/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  <c r="R14694" t="str">
        <v>Electronics</v>
      </c>
    </row>
    <row r="14695" spans="1:18" ht="14.25" customHeight="1" x14ac:dyDescent="0.2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f t="shared" si="459"/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  <c r="R14695" t="str">
        <v>Personal Care</v>
      </c>
    </row>
    <row r="14696" spans="1:18" ht="14.25" customHeight="1" x14ac:dyDescent="0.2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f t="shared" si="459"/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  <c r="R14696" t="str">
        <v>Electronics</v>
      </c>
    </row>
    <row r="14697" spans="1:18" ht="14.25" customHeight="1" x14ac:dyDescent="0.2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f t="shared" si="459"/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  <c r="R14697" t="str">
        <v>Electronics</v>
      </c>
    </row>
    <row r="14698" spans="1:18" ht="14.25" customHeight="1" x14ac:dyDescent="0.2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f t="shared" si="459"/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  <c r="R14698" t="str">
        <v>Personal Care</v>
      </c>
    </row>
    <row r="14699" spans="1:18" ht="14.25" customHeight="1" x14ac:dyDescent="0.2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f t="shared" si="459"/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  <c r="R14699" t="str">
        <v>Clothing</v>
      </c>
    </row>
    <row r="14700" spans="1:18" ht="14.25" customHeight="1" x14ac:dyDescent="0.2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f t="shared" si="459"/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  <c r="R14700" t="str">
        <v>Home Care</v>
      </c>
    </row>
    <row r="14701" spans="1:18" ht="14.25" customHeight="1" x14ac:dyDescent="0.2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f t="shared" si="459"/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  <c r="R14701" t="str">
        <v>Clothing</v>
      </c>
    </row>
    <row r="14702" spans="1:18" ht="14.25" customHeight="1" x14ac:dyDescent="0.2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f t="shared" si="459"/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  <c r="R14702" t="str">
        <v>Clothing</v>
      </c>
    </row>
    <row r="14703" spans="1:18" ht="14.25" customHeight="1" x14ac:dyDescent="0.2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f t="shared" si="459"/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  <c r="R14703" t="str">
        <v>Electronics</v>
      </c>
    </row>
    <row r="14704" spans="1:18" ht="14.25" customHeight="1" x14ac:dyDescent="0.2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f t="shared" si="459"/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  <c r="R14704" t="str">
        <v>Home Care</v>
      </c>
    </row>
    <row r="14705" spans="1:18" ht="14.25" customHeight="1" x14ac:dyDescent="0.2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f t="shared" si="459"/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  <c r="R14705" t="str">
        <v>Electronics</v>
      </c>
    </row>
    <row r="14706" spans="1:18" ht="14.25" customHeight="1" x14ac:dyDescent="0.2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f t="shared" si="459"/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  <c r="R14706" t="str">
        <v>Grocery</v>
      </c>
    </row>
    <row r="14707" spans="1:18" ht="14.25" customHeight="1" x14ac:dyDescent="0.2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f t="shared" si="459"/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  <c r="R14707" t="str">
        <v>Electronics</v>
      </c>
    </row>
    <row r="14708" spans="1:18" ht="14.25" customHeight="1" x14ac:dyDescent="0.2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f t="shared" si="459"/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  <c r="R14708" t="str">
        <v>Personal Care</v>
      </c>
    </row>
    <row r="14709" spans="1:18" ht="14.25" customHeight="1" x14ac:dyDescent="0.2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f t="shared" si="459"/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  <c r="R14709" t="str">
        <v>Electronics</v>
      </c>
    </row>
    <row r="14710" spans="1:18" ht="14.25" customHeight="1" x14ac:dyDescent="0.2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f t="shared" si="459"/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  <c r="R14710" t="str">
        <v>Grocery</v>
      </c>
    </row>
    <row r="14711" spans="1:18" ht="14.25" customHeight="1" x14ac:dyDescent="0.2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f t="shared" si="459"/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  <c r="R14711" t="str">
        <v>Electronics</v>
      </c>
    </row>
    <row r="14712" spans="1:18" ht="14.25" customHeight="1" x14ac:dyDescent="0.2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f t="shared" si="459"/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  <c r="R14712" t="str">
        <v>Grocery</v>
      </c>
    </row>
    <row r="14713" spans="1:18" ht="14.25" customHeight="1" x14ac:dyDescent="0.2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f t="shared" si="459"/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  <c r="R14713" t="str">
        <v>Home Care</v>
      </c>
    </row>
    <row r="14714" spans="1:18" ht="14.25" customHeight="1" x14ac:dyDescent="0.2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f t="shared" si="459"/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  <c r="R14714" t="str">
        <v>Electronics</v>
      </c>
    </row>
    <row r="14715" spans="1:18" ht="14.25" customHeight="1" x14ac:dyDescent="0.2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f t="shared" si="459"/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  <c r="R14715" t="str">
        <v>Grocery</v>
      </c>
    </row>
    <row r="14716" spans="1:18" ht="14.25" customHeight="1" x14ac:dyDescent="0.2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f t="shared" si="459"/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  <c r="R14716" t="str">
        <v>Home Care</v>
      </c>
    </row>
    <row r="14717" spans="1:18" ht="14.25" customHeight="1" x14ac:dyDescent="0.2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f t="shared" si="459"/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  <c r="R14717" t="str">
        <v>Personal Care</v>
      </c>
    </row>
    <row r="14718" spans="1:18" ht="14.25" customHeight="1" x14ac:dyDescent="0.2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f t="shared" si="459"/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  <c r="R14718" t="str">
        <v>Clothing</v>
      </c>
    </row>
    <row r="14719" spans="1:18" ht="14.25" customHeight="1" x14ac:dyDescent="0.2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f t="shared" si="459"/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  <c r="R14719" t="str">
        <v>Grocery</v>
      </c>
    </row>
    <row r="14720" spans="1:18" ht="14.25" customHeight="1" x14ac:dyDescent="0.2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f t="shared" si="459"/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  <c r="R14720" t="str">
        <v>Personal Care</v>
      </c>
    </row>
    <row r="14721" spans="1:18" ht="14.25" customHeight="1" x14ac:dyDescent="0.2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f t="shared" si="459"/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  <c r="R14721" t="str">
        <v>Home Care</v>
      </c>
    </row>
    <row r="14722" spans="1:18" ht="14.25" customHeight="1" x14ac:dyDescent="0.2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f t="shared" si="459"/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  <c r="R14722" t="str">
        <v>Personal Care</v>
      </c>
    </row>
    <row r="14723" spans="1:18" ht="14.25" customHeight="1" x14ac:dyDescent="0.2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f t="shared" ref="G14723:G14786" si="461">D14723-F14723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  <c r="R14723" t="str">
        <v>Electronics</v>
      </c>
    </row>
    <row r="14724" spans="1:18" ht="14.25" customHeight="1" x14ac:dyDescent="0.2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f t="shared" si="461"/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  <c r="R14724" t="str">
        <v>Clothing</v>
      </c>
    </row>
    <row r="14725" spans="1:18" ht="14.25" customHeight="1" x14ac:dyDescent="0.2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f t="shared" si="461"/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  <c r="R14725" t="str">
        <v>Grocery</v>
      </c>
    </row>
    <row r="14726" spans="1:18" ht="14.25" customHeight="1" x14ac:dyDescent="0.2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f t="shared" si="461"/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  <c r="R14726" t="str">
        <v>Home Care</v>
      </c>
    </row>
    <row r="14727" spans="1:18" ht="14.25" customHeight="1" x14ac:dyDescent="0.2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f t="shared" si="461"/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  <c r="R14727" t="str">
        <v>Clothing</v>
      </c>
    </row>
    <row r="14728" spans="1:18" ht="14.25" customHeight="1" x14ac:dyDescent="0.2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f t="shared" si="461"/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  <c r="R14728" t="str">
        <v>Home Care</v>
      </c>
    </row>
    <row r="14729" spans="1:18" ht="14.25" customHeight="1" x14ac:dyDescent="0.2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f t="shared" si="461"/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  <c r="R14729" t="str">
        <v>Personal Care</v>
      </c>
    </row>
    <row r="14730" spans="1:18" ht="14.25" customHeight="1" x14ac:dyDescent="0.2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f t="shared" si="461"/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  <c r="R14730" t="str">
        <v>Home Care</v>
      </c>
    </row>
    <row r="14731" spans="1:18" ht="14.25" customHeight="1" x14ac:dyDescent="0.2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f t="shared" si="461"/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  <c r="R14731" t="str">
        <v>Home Care</v>
      </c>
    </row>
    <row r="14732" spans="1:18" ht="14.25" customHeight="1" x14ac:dyDescent="0.2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f t="shared" si="461"/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  <c r="R14732" t="str">
        <v>Personal Care</v>
      </c>
    </row>
    <row r="14733" spans="1:18" ht="14.25" customHeight="1" x14ac:dyDescent="0.2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f t="shared" si="461"/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  <c r="R14733" t="str">
        <v>Personal Care</v>
      </c>
    </row>
    <row r="14734" spans="1:18" ht="14.25" customHeight="1" x14ac:dyDescent="0.2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f t="shared" si="461"/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  <c r="R14734" t="str">
        <v>Clothing</v>
      </c>
    </row>
    <row r="14735" spans="1:18" ht="14.25" customHeight="1" x14ac:dyDescent="0.2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f t="shared" si="461"/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  <c r="R14735" t="str">
        <v>Grocery</v>
      </c>
    </row>
    <row r="14736" spans="1:18" ht="14.25" customHeight="1" x14ac:dyDescent="0.2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f t="shared" si="461"/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  <c r="R14736" t="str">
        <v>Personal Care</v>
      </c>
    </row>
    <row r="14737" spans="1:18" ht="14.25" customHeight="1" x14ac:dyDescent="0.2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f t="shared" si="461"/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  <c r="R14737" t="str">
        <v>Clothing</v>
      </c>
    </row>
    <row r="14738" spans="1:18" ht="14.25" customHeight="1" x14ac:dyDescent="0.2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f t="shared" si="461"/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  <c r="R14738" t="str">
        <v>Home Care</v>
      </c>
    </row>
    <row r="14739" spans="1:18" ht="14.25" customHeight="1" x14ac:dyDescent="0.2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f t="shared" si="461"/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  <c r="R14739" t="str">
        <v>Home Care</v>
      </c>
    </row>
    <row r="14740" spans="1:18" ht="14.25" customHeight="1" x14ac:dyDescent="0.2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f t="shared" si="461"/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  <c r="R14740" t="str">
        <v>Electronics</v>
      </c>
    </row>
    <row r="14741" spans="1:18" ht="14.25" customHeight="1" x14ac:dyDescent="0.2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f t="shared" si="461"/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  <c r="R14741" t="str">
        <v>Personal Care</v>
      </c>
    </row>
    <row r="14742" spans="1:18" ht="14.25" customHeight="1" x14ac:dyDescent="0.2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f t="shared" si="461"/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  <c r="R14742" t="str">
        <v>Clothing</v>
      </c>
    </row>
    <row r="14743" spans="1:18" ht="14.25" customHeight="1" x14ac:dyDescent="0.2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f t="shared" si="461"/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  <c r="R14743" t="str">
        <v>Clothing</v>
      </c>
    </row>
    <row r="14744" spans="1:18" ht="14.25" customHeight="1" x14ac:dyDescent="0.2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f t="shared" si="461"/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  <c r="R14744" t="str">
        <v>Grocery</v>
      </c>
    </row>
    <row r="14745" spans="1:18" ht="14.25" customHeight="1" x14ac:dyDescent="0.2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f t="shared" si="461"/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  <c r="R14745" t="str">
        <v>Clothing</v>
      </c>
    </row>
    <row r="14746" spans="1:18" ht="14.25" customHeight="1" x14ac:dyDescent="0.2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f t="shared" si="461"/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  <c r="R14746" t="str">
        <v>Personal Care</v>
      </c>
    </row>
    <row r="14747" spans="1:18" ht="14.25" customHeight="1" x14ac:dyDescent="0.2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f t="shared" si="461"/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  <c r="R14747" t="str">
        <v>Clothing</v>
      </c>
    </row>
    <row r="14748" spans="1:18" ht="14.25" customHeight="1" x14ac:dyDescent="0.2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f t="shared" si="461"/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  <c r="R14748" t="str">
        <v>Electronics</v>
      </c>
    </row>
    <row r="14749" spans="1:18" ht="14.25" customHeight="1" x14ac:dyDescent="0.2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f t="shared" si="461"/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  <c r="R14749" t="str">
        <v>Home Care</v>
      </c>
    </row>
    <row r="14750" spans="1:18" ht="14.25" customHeight="1" x14ac:dyDescent="0.2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f t="shared" si="461"/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  <c r="R14750" t="str">
        <v>Home Care</v>
      </c>
    </row>
    <row r="14751" spans="1:18" ht="14.25" customHeight="1" x14ac:dyDescent="0.2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f t="shared" si="461"/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  <c r="R14751" t="str">
        <v>Clothing</v>
      </c>
    </row>
    <row r="14752" spans="1:18" ht="14.25" customHeight="1" x14ac:dyDescent="0.2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f t="shared" si="461"/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  <c r="R14752" t="str">
        <v>Clothing</v>
      </c>
    </row>
    <row r="14753" spans="1:18" ht="14.25" customHeight="1" x14ac:dyDescent="0.2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f t="shared" si="461"/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  <c r="R14753" t="str">
        <v>Clothing</v>
      </c>
    </row>
    <row r="14754" spans="1:18" ht="14.25" customHeight="1" x14ac:dyDescent="0.2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f t="shared" si="461"/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  <c r="R14754" t="str">
        <v>Clothing</v>
      </c>
    </row>
    <row r="14755" spans="1:18" ht="14.25" customHeight="1" x14ac:dyDescent="0.2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f t="shared" si="461"/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  <c r="R14755" t="str">
        <v>Electronics</v>
      </c>
    </row>
    <row r="14756" spans="1:18" ht="14.25" customHeight="1" x14ac:dyDescent="0.2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f t="shared" si="461"/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  <c r="R14756" t="str">
        <v>Personal Care</v>
      </c>
    </row>
    <row r="14757" spans="1:18" ht="14.25" customHeight="1" x14ac:dyDescent="0.2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f t="shared" si="461"/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  <c r="R14757" t="str">
        <v>Electronics</v>
      </c>
    </row>
    <row r="14758" spans="1:18" ht="14.25" customHeight="1" x14ac:dyDescent="0.2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f t="shared" si="461"/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  <c r="R14758" t="str">
        <v>Electronics</v>
      </c>
    </row>
    <row r="14759" spans="1:18" ht="14.25" customHeight="1" x14ac:dyDescent="0.2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f t="shared" si="461"/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  <c r="R14759" t="str">
        <v>Electronics</v>
      </c>
    </row>
    <row r="14760" spans="1:18" ht="14.25" customHeight="1" x14ac:dyDescent="0.2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f t="shared" si="461"/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  <c r="R14760" t="str">
        <v>Home Care</v>
      </c>
    </row>
    <row r="14761" spans="1:18" ht="14.25" customHeight="1" x14ac:dyDescent="0.2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f t="shared" si="461"/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  <c r="R14761" t="str">
        <v>Electronics</v>
      </c>
    </row>
    <row r="14762" spans="1:18" ht="14.25" customHeight="1" x14ac:dyDescent="0.2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f t="shared" si="461"/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  <c r="R14762" t="str">
        <v>Clothing</v>
      </c>
    </row>
    <row r="14763" spans="1:18" ht="14.25" customHeight="1" x14ac:dyDescent="0.2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f t="shared" si="461"/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  <c r="R14763" t="str">
        <v>Electronics</v>
      </c>
    </row>
    <row r="14764" spans="1:18" ht="14.25" customHeight="1" x14ac:dyDescent="0.2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f t="shared" si="461"/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  <c r="R14764" t="str">
        <v>Clothing</v>
      </c>
    </row>
    <row r="14765" spans="1:18" ht="14.25" customHeight="1" x14ac:dyDescent="0.2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f t="shared" si="461"/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  <c r="R14765" t="str">
        <v>Personal Care</v>
      </c>
    </row>
    <row r="14766" spans="1:18" ht="14.25" customHeight="1" x14ac:dyDescent="0.2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f t="shared" si="461"/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  <c r="R14766" t="str">
        <v>Home Care</v>
      </c>
    </row>
    <row r="14767" spans="1:18" ht="14.25" customHeight="1" x14ac:dyDescent="0.2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f t="shared" si="461"/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  <c r="R14767" t="str">
        <v>Personal Care</v>
      </c>
    </row>
    <row r="14768" spans="1:18" ht="14.25" customHeight="1" x14ac:dyDescent="0.2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f t="shared" si="461"/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  <c r="R14768" t="str">
        <v>Personal Care</v>
      </c>
    </row>
    <row r="14769" spans="1:18" ht="14.25" customHeight="1" x14ac:dyDescent="0.2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f t="shared" si="461"/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  <c r="R14769" t="str">
        <v>Home Care</v>
      </c>
    </row>
    <row r="14770" spans="1:18" ht="14.25" customHeight="1" x14ac:dyDescent="0.2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f t="shared" si="461"/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  <c r="R14770" t="str">
        <v>Clothing</v>
      </c>
    </row>
    <row r="14771" spans="1:18" ht="14.25" customHeight="1" x14ac:dyDescent="0.2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f t="shared" si="461"/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  <c r="R14771" t="str">
        <v>Clothing</v>
      </c>
    </row>
    <row r="14772" spans="1:18" ht="14.25" customHeight="1" x14ac:dyDescent="0.2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f t="shared" si="461"/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  <c r="R14772" t="str">
        <v>Clothing</v>
      </c>
    </row>
    <row r="14773" spans="1:18" ht="14.25" customHeight="1" x14ac:dyDescent="0.2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f t="shared" si="461"/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  <c r="R14773" t="str">
        <v>Home Care</v>
      </c>
    </row>
    <row r="14774" spans="1:18" ht="14.25" customHeight="1" x14ac:dyDescent="0.2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f t="shared" si="461"/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  <c r="R14774" t="str">
        <v>Electronics</v>
      </c>
    </row>
    <row r="14775" spans="1:18" ht="14.25" customHeight="1" x14ac:dyDescent="0.2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f t="shared" si="461"/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  <c r="R14775" t="str">
        <v>Grocery</v>
      </c>
    </row>
    <row r="14776" spans="1:18" ht="14.25" customHeight="1" x14ac:dyDescent="0.2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f t="shared" si="461"/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  <c r="R14776" t="str">
        <v>Electronics</v>
      </c>
    </row>
    <row r="14777" spans="1:18" ht="14.25" customHeight="1" x14ac:dyDescent="0.2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f t="shared" si="461"/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  <c r="R14777" t="str">
        <v>Electronics</v>
      </c>
    </row>
    <row r="14778" spans="1:18" ht="14.25" customHeight="1" x14ac:dyDescent="0.2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f t="shared" si="461"/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  <c r="R14778" t="str">
        <v>Personal Care</v>
      </c>
    </row>
    <row r="14779" spans="1:18" ht="14.25" customHeight="1" x14ac:dyDescent="0.2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f t="shared" si="461"/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  <c r="R14779" t="str">
        <v>Grocery</v>
      </c>
    </row>
    <row r="14780" spans="1:18" ht="14.25" customHeight="1" x14ac:dyDescent="0.2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f t="shared" si="461"/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  <c r="R14780" t="str">
        <v>Clothing</v>
      </c>
    </row>
    <row r="14781" spans="1:18" ht="14.25" customHeight="1" x14ac:dyDescent="0.2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f t="shared" si="461"/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  <c r="R14781" t="str">
        <v>Electronics</v>
      </c>
    </row>
    <row r="14782" spans="1:18" ht="14.25" customHeight="1" x14ac:dyDescent="0.2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f t="shared" si="461"/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  <c r="R14782" t="str">
        <v>Home Care</v>
      </c>
    </row>
    <row r="14783" spans="1:18" ht="14.25" customHeight="1" x14ac:dyDescent="0.2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f t="shared" si="461"/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  <c r="R14783" t="str">
        <v>Electronics</v>
      </c>
    </row>
    <row r="14784" spans="1:18" ht="14.25" customHeight="1" x14ac:dyDescent="0.2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f t="shared" si="461"/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  <c r="R14784" t="str">
        <v>Clothing</v>
      </c>
    </row>
    <row r="14785" spans="1:18" ht="14.25" customHeight="1" x14ac:dyDescent="0.2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f t="shared" si="461"/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  <c r="R14785" t="str">
        <v>Electronics</v>
      </c>
    </row>
    <row r="14786" spans="1:18" ht="14.25" customHeight="1" x14ac:dyDescent="0.2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f t="shared" si="461"/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  <c r="R14786" t="str">
        <v>Personal Care</v>
      </c>
    </row>
    <row r="14787" spans="1:18" ht="14.25" customHeight="1" x14ac:dyDescent="0.2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f t="shared" ref="G14787:G14850" si="463">D14787-F14787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  <c r="R14787" t="str">
        <v>Personal Care</v>
      </c>
    </row>
    <row r="14788" spans="1:18" ht="14.25" customHeight="1" x14ac:dyDescent="0.2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f t="shared" si="463"/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  <c r="R14788" t="str">
        <v>Electronics</v>
      </c>
    </row>
    <row r="14789" spans="1:18" ht="14.25" customHeight="1" x14ac:dyDescent="0.2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f t="shared" si="463"/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  <c r="R14789" t="str">
        <v>Personal Care</v>
      </c>
    </row>
    <row r="14790" spans="1:18" ht="14.25" customHeight="1" x14ac:dyDescent="0.2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f t="shared" si="463"/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  <c r="R14790" t="str">
        <v>Home Care</v>
      </c>
    </row>
    <row r="14791" spans="1:18" ht="14.25" customHeight="1" x14ac:dyDescent="0.2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f t="shared" si="463"/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  <c r="R14791" t="str">
        <v>Grocery</v>
      </c>
    </row>
    <row r="14792" spans="1:18" ht="14.25" customHeight="1" x14ac:dyDescent="0.2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f t="shared" si="463"/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  <c r="R14792" t="str">
        <v>Electronics</v>
      </c>
    </row>
    <row r="14793" spans="1:18" ht="14.25" customHeight="1" x14ac:dyDescent="0.2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f t="shared" si="463"/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  <c r="R14793" t="str">
        <v>Home Care</v>
      </c>
    </row>
    <row r="14794" spans="1:18" ht="14.25" customHeight="1" x14ac:dyDescent="0.2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f t="shared" si="463"/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  <c r="R14794" t="str">
        <v>Home Care</v>
      </c>
    </row>
    <row r="14795" spans="1:18" ht="14.25" customHeight="1" x14ac:dyDescent="0.2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f t="shared" si="463"/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  <c r="R14795" t="str">
        <v>Home Care</v>
      </c>
    </row>
    <row r="14796" spans="1:18" ht="14.25" customHeight="1" x14ac:dyDescent="0.2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f t="shared" si="463"/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  <c r="R14796" t="str">
        <v>Clothing</v>
      </c>
    </row>
    <row r="14797" spans="1:18" ht="14.25" customHeight="1" x14ac:dyDescent="0.2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f t="shared" si="463"/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  <c r="R14797" t="str">
        <v>Electronics</v>
      </c>
    </row>
    <row r="14798" spans="1:18" ht="14.25" customHeight="1" x14ac:dyDescent="0.2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f t="shared" si="463"/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  <c r="R14798" t="str">
        <v>Electronics</v>
      </c>
    </row>
    <row r="14799" spans="1:18" ht="14.25" customHeight="1" x14ac:dyDescent="0.2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f t="shared" si="463"/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  <c r="R14799" t="str">
        <v>Electronics</v>
      </c>
    </row>
    <row r="14800" spans="1:18" ht="14.25" customHeight="1" x14ac:dyDescent="0.2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f t="shared" si="463"/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  <c r="R14800" t="str">
        <v>Grocery</v>
      </c>
    </row>
    <row r="14801" spans="1:18" ht="14.25" customHeight="1" x14ac:dyDescent="0.2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f t="shared" si="463"/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  <c r="R14801" t="str">
        <v>Home Care</v>
      </c>
    </row>
    <row r="14802" spans="1:18" ht="14.25" customHeight="1" x14ac:dyDescent="0.2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f t="shared" si="463"/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  <c r="R14802" t="str">
        <v>Electronics</v>
      </c>
    </row>
    <row r="14803" spans="1:18" ht="14.25" customHeight="1" x14ac:dyDescent="0.2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f t="shared" si="463"/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  <c r="R14803" t="str">
        <v>Personal Care</v>
      </c>
    </row>
    <row r="14804" spans="1:18" ht="14.25" customHeight="1" x14ac:dyDescent="0.2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f t="shared" si="463"/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  <c r="R14804" t="str">
        <v>Clothing</v>
      </c>
    </row>
    <row r="14805" spans="1:18" ht="14.25" customHeight="1" x14ac:dyDescent="0.2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f t="shared" si="463"/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  <c r="R14805" t="str">
        <v>Grocery</v>
      </c>
    </row>
    <row r="14806" spans="1:18" ht="14.25" customHeight="1" x14ac:dyDescent="0.2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f t="shared" si="463"/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  <c r="R14806" t="str">
        <v>Clothing</v>
      </c>
    </row>
    <row r="14807" spans="1:18" ht="14.25" customHeight="1" x14ac:dyDescent="0.2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f t="shared" si="463"/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  <c r="R14807" t="str">
        <v>Home Care</v>
      </c>
    </row>
    <row r="14808" spans="1:18" ht="14.25" customHeight="1" x14ac:dyDescent="0.2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f t="shared" si="463"/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  <c r="R14808" t="str">
        <v>Personal Care</v>
      </c>
    </row>
    <row r="14809" spans="1:18" ht="14.25" customHeight="1" x14ac:dyDescent="0.2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f t="shared" si="463"/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  <c r="R14809" t="str">
        <v>Home Care</v>
      </c>
    </row>
    <row r="14810" spans="1:18" ht="14.25" customHeight="1" x14ac:dyDescent="0.2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f t="shared" si="463"/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  <c r="R14810" t="str">
        <v>Electronics</v>
      </c>
    </row>
    <row r="14811" spans="1:18" ht="14.25" customHeight="1" x14ac:dyDescent="0.2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f t="shared" si="463"/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  <c r="R14811" t="str">
        <v>Clothing</v>
      </c>
    </row>
    <row r="14812" spans="1:18" ht="14.25" customHeight="1" x14ac:dyDescent="0.2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f t="shared" si="463"/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  <c r="R14812" t="str">
        <v>Personal Care</v>
      </c>
    </row>
    <row r="14813" spans="1:18" ht="14.25" customHeight="1" x14ac:dyDescent="0.2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f t="shared" si="463"/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  <c r="R14813" t="str">
        <v>Clothing</v>
      </c>
    </row>
    <row r="14814" spans="1:18" ht="14.25" customHeight="1" x14ac:dyDescent="0.2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f t="shared" si="463"/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  <c r="R14814" t="str">
        <v>Grocery</v>
      </c>
    </row>
    <row r="14815" spans="1:18" ht="14.25" customHeight="1" x14ac:dyDescent="0.2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f t="shared" si="463"/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  <c r="R14815" t="str">
        <v>Personal Care</v>
      </c>
    </row>
    <row r="14816" spans="1:18" ht="14.25" customHeight="1" x14ac:dyDescent="0.2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f t="shared" si="463"/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  <c r="R14816" t="str">
        <v>Grocery</v>
      </c>
    </row>
    <row r="14817" spans="1:18" ht="14.25" customHeight="1" x14ac:dyDescent="0.2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f t="shared" si="463"/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  <c r="R14817" t="str">
        <v>Personal Care</v>
      </c>
    </row>
    <row r="14818" spans="1:18" ht="14.25" customHeight="1" x14ac:dyDescent="0.2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f t="shared" si="463"/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  <c r="R14818" t="str">
        <v>Electronics</v>
      </c>
    </row>
    <row r="14819" spans="1:18" ht="14.25" customHeight="1" x14ac:dyDescent="0.2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f t="shared" si="463"/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  <c r="R14819" t="str">
        <v>Clothing</v>
      </c>
    </row>
    <row r="14820" spans="1:18" ht="14.25" customHeight="1" x14ac:dyDescent="0.2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f t="shared" si="463"/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  <c r="R14820" t="str">
        <v>Clothing</v>
      </c>
    </row>
    <row r="14821" spans="1:18" ht="14.25" customHeight="1" x14ac:dyDescent="0.2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f t="shared" si="463"/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  <c r="R14821" t="str">
        <v>Home Care</v>
      </c>
    </row>
    <row r="14822" spans="1:18" ht="14.25" customHeight="1" x14ac:dyDescent="0.2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f t="shared" si="463"/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  <c r="R14822" t="str">
        <v>Personal Care</v>
      </c>
    </row>
    <row r="14823" spans="1:18" ht="14.25" customHeight="1" x14ac:dyDescent="0.2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f t="shared" si="463"/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  <c r="R14823" t="str">
        <v>Personal Care</v>
      </c>
    </row>
    <row r="14824" spans="1:18" ht="14.25" customHeight="1" x14ac:dyDescent="0.2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f t="shared" si="463"/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  <c r="R14824" t="str">
        <v>Grocery</v>
      </c>
    </row>
    <row r="14825" spans="1:18" ht="14.25" customHeight="1" x14ac:dyDescent="0.2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f t="shared" si="463"/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  <c r="R14825" t="str">
        <v>Personal Care</v>
      </c>
    </row>
    <row r="14826" spans="1:18" ht="14.25" customHeight="1" x14ac:dyDescent="0.2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f t="shared" si="463"/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  <c r="R14826" t="str">
        <v>Clothing</v>
      </c>
    </row>
    <row r="14827" spans="1:18" ht="14.25" customHeight="1" x14ac:dyDescent="0.2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f t="shared" si="463"/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  <c r="R14827" t="str">
        <v>Personal Care</v>
      </c>
    </row>
    <row r="14828" spans="1:18" ht="14.25" customHeight="1" x14ac:dyDescent="0.2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f t="shared" si="463"/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  <c r="R14828" t="str">
        <v>Home Care</v>
      </c>
    </row>
    <row r="14829" spans="1:18" ht="14.25" customHeight="1" x14ac:dyDescent="0.2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f t="shared" si="463"/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  <c r="R14829" t="str">
        <v>Home Care</v>
      </c>
    </row>
    <row r="14830" spans="1:18" ht="14.25" customHeight="1" x14ac:dyDescent="0.2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f t="shared" si="463"/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  <c r="R14830" t="str">
        <v>Clothing</v>
      </c>
    </row>
    <row r="14831" spans="1:18" ht="14.25" customHeight="1" x14ac:dyDescent="0.2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f t="shared" si="463"/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  <c r="R14831" t="str">
        <v>Clothing</v>
      </c>
    </row>
    <row r="14832" spans="1:18" ht="14.25" customHeight="1" x14ac:dyDescent="0.2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f t="shared" si="463"/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  <c r="R14832" t="str">
        <v>Clothing</v>
      </c>
    </row>
    <row r="14833" spans="1:18" ht="14.25" customHeight="1" x14ac:dyDescent="0.2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f t="shared" si="463"/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  <c r="R14833" t="str">
        <v>Personal Care</v>
      </c>
    </row>
    <row r="14834" spans="1:18" ht="14.25" customHeight="1" x14ac:dyDescent="0.2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f t="shared" si="463"/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  <c r="R14834" t="str">
        <v>Personal Care</v>
      </c>
    </row>
    <row r="14835" spans="1:18" ht="14.25" customHeight="1" x14ac:dyDescent="0.2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f t="shared" si="463"/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  <c r="R14835" t="str">
        <v>Electronics</v>
      </c>
    </row>
    <row r="14836" spans="1:18" ht="14.25" customHeight="1" x14ac:dyDescent="0.2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f t="shared" si="463"/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  <c r="R14836" t="str">
        <v>Grocery</v>
      </c>
    </row>
    <row r="14837" spans="1:18" ht="14.25" customHeight="1" x14ac:dyDescent="0.2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f t="shared" si="463"/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  <c r="R14837" t="str">
        <v>Personal Care</v>
      </c>
    </row>
    <row r="14838" spans="1:18" ht="14.25" customHeight="1" x14ac:dyDescent="0.2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f t="shared" si="463"/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  <c r="R14838" t="str">
        <v>Electronics</v>
      </c>
    </row>
    <row r="14839" spans="1:18" ht="14.25" customHeight="1" x14ac:dyDescent="0.2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f t="shared" si="463"/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  <c r="R14839" t="str">
        <v>Electronics</v>
      </c>
    </row>
    <row r="14840" spans="1:18" ht="14.25" customHeight="1" x14ac:dyDescent="0.2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f t="shared" si="463"/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  <c r="R14840" t="str">
        <v>Home Care</v>
      </c>
    </row>
    <row r="14841" spans="1:18" ht="14.25" customHeight="1" x14ac:dyDescent="0.2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f t="shared" si="463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  <c r="R14841" t="str">
        <v>Personal Care</v>
      </c>
    </row>
    <row r="14842" spans="1:18" ht="14.25" customHeight="1" x14ac:dyDescent="0.2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f t="shared" si="463"/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  <c r="R14842" t="str">
        <v>Electronics</v>
      </c>
    </row>
    <row r="14843" spans="1:18" ht="14.25" customHeight="1" x14ac:dyDescent="0.2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f t="shared" si="463"/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  <c r="R14843" t="str">
        <v>Home Care</v>
      </c>
    </row>
    <row r="14844" spans="1:18" ht="14.25" customHeight="1" x14ac:dyDescent="0.2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f t="shared" si="463"/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  <c r="R14844" t="str">
        <v>Grocery</v>
      </c>
    </row>
    <row r="14845" spans="1:18" ht="14.25" customHeight="1" x14ac:dyDescent="0.2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f t="shared" si="463"/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  <c r="R14845" t="str">
        <v>Home Care</v>
      </c>
    </row>
    <row r="14846" spans="1:18" ht="14.25" customHeight="1" x14ac:dyDescent="0.2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f t="shared" si="463"/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  <c r="R14846" t="str">
        <v>Grocery</v>
      </c>
    </row>
    <row r="14847" spans="1:18" ht="14.25" customHeight="1" x14ac:dyDescent="0.2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f t="shared" si="463"/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  <c r="R14847" t="str">
        <v>Clothing</v>
      </c>
    </row>
    <row r="14848" spans="1:18" ht="14.25" customHeight="1" x14ac:dyDescent="0.2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f t="shared" si="463"/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  <c r="R14848" t="str">
        <v>Clothing</v>
      </c>
    </row>
    <row r="14849" spans="1:18" ht="14.25" customHeight="1" x14ac:dyDescent="0.2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f t="shared" si="463"/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  <c r="R14849" t="str">
        <v>Home Care</v>
      </c>
    </row>
    <row r="14850" spans="1:18" ht="14.25" customHeight="1" x14ac:dyDescent="0.2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f t="shared" si="463"/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  <c r="R14850" t="str">
        <v>Clothing</v>
      </c>
    </row>
    <row r="14851" spans="1:18" ht="14.25" customHeight="1" x14ac:dyDescent="0.2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f t="shared" ref="G14851:G14914" si="465">D14851-F14851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  <c r="R14851" t="str">
        <v>Personal Care</v>
      </c>
    </row>
    <row r="14852" spans="1:18" ht="14.25" customHeight="1" x14ac:dyDescent="0.2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f t="shared" si="465"/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  <c r="R14852" t="str">
        <v>Home Care</v>
      </c>
    </row>
    <row r="14853" spans="1:18" ht="14.25" customHeight="1" x14ac:dyDescent="0.2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f t="shared" si="465"/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  <c r="R14853" t="str">
        <v>Electronics</v>
      </c>
    </row>
    <row r="14854" spans="1:18" ht="14.25" customHeight="1" x14ac:dyDescent="0.2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f t="shared" si="465"/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  <c r="R14854" t="str">
        <v>Personal Care</v>
      </c>
    </row>
    <row r="14855" spans="1:18" ht="14.25" customHeight="1" x14ac:dyDescent="0.2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f t="shared" si="465"/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  <c r="R14855" t="str">
        <v>Home Care</v>
      </c>
    </row>
    <row r="14856" spans="1:18" ht="14.25" customHeight="1" x14ac:dyDescent="0.2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f t="shared" si="465"/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  <c r="R14856" t="str">
        <v>Grocery</v>
      </c>
    </row>
    <row r="14857" spans="1:18" ht="14.25" customHeight="1" x14ac:dyDescent="0.2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f t="shared" si="465"/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  <c r="R14857" t="str">
        <v>Clothing</v>
      </c>
    </row>
    <row r="14858" spans="1:18" ht="14.25" customHeight="1" x14ac:dyDescent="0.2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f t="shared" si="465"/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  <c r="R14858" t="str">
        <v>Clothing</v>
      </c>
    </row>
    <row r="14859" spans="1:18" ht="14.25" customHeight="1" x14ac:dyDescent="0.2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f t="shared" si="465"/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  <c r="R14859" t="str">
        <v>Clothing</v>
      </c>
    </row>
    <row r="14860" spans="1:18" ht="14.25" customHeight="1" x14ac:dyDescent="0.2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f t="shared" si="465"/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  <c r="R14860" t="str">
        <v>Home Care</v>
      </c>
    </row>
    <row r="14861" spans="1:18" ht="14.25" customHeight="1" x14ac:dyDescent="0.2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f t="shared" si="465"/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  <c r="R14861" t="str">
        <v>Personal Care</v>
      </c>
    </row>
    <row r="14862" spans="1:18" ht="14.25" customHeight="1" x14ac:dyDescent="0.2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f t="shared" si="465"/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  <c r="R14862" t="str">
        <v>Grocery</v>
      </c>
    </row>
    <row r="14863" spans="1:18" ht="14.25" customHeight="1" x14ac:dyDescent="0.2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f t="shared" si="465"/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  <c r="R14863" t="str">
        <v>Clothing</v>
      </c>
    </row>
    <row r="14864" spans="1:18" ht="14.25" customHeight="1" x14ac:dyDescent="0.2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f t="shared" si="465"/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  <c r="R14864" t="str">
        <v>Personal Care</v>
      </c>
    </row>
    <row r="14865" spans="1:18" ht="14.25" customHeight="1" x14ac:dyDescent="0.2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f t="shared" si="465"/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  <c r="R14865" t="str">
        <v>Electronics</v>
      </c>
    </row>
    <row r="14866" spans="1:18" ht="14.25" customHeight="1" x14ac:dyDescent="0.2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f t="shared" si="465"/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  <c r="R14866" t="str">
        <v>Electronics</v>
      </c>
    </row>
    <row r="14867" spans="1:18" ht="14.25" customHeight="1" x14ac:dyDescent="0.2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f t="shared" si="465"/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  <c r="R14867" t="str">
        <v>Grocery</v>
      </c>
    </row>
    <row r="14868" spans="1:18" ht="14.25" customHeight="1" x14ac:dyDescent="0.2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f t="shared" si="465"/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  <c r="R14868" t="str">
        <v>Clothing</v>
      </c>
    </row>
    <row r="14869" spans="1:18" ht="14.25" customHeight="1" x14ac:dyDescent="0.2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f t="shared" si="465"/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  <c r="R14869" t="str">
        <v>Electronics</v>
      </c>
    </row>
    <row r="14870" spans="1:18" ht="14.25" customHeight="1" x14ac:dyDescent="0.2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f t="shared" si="465"/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  <c r="R14870" t="str">
        <v>Personal Care</v>
      </c>
    </row>
    <row r="14871" spans="1:18" ht="14.25" customHeight="1" x14ac:dyDescent="0.2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f t="shared" si="465"/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  <c r="R14871" t="str">
        <v>Personal Care</v>
      </c>
    </row>
    <row r="14872" spans="1:18" ht="14.25" customHeight="1" x14ac:dyDescent="0.2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f t="shared" si="465"/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  <c r="R14872" t="str">
        <v>Electronics</v>
      </c>
    </row>
    <row r="14873" spans="1:18" ht="14.25" customHeight="1" x14ac:dyDescent="0.2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f t="shared" si="465"/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  <c r="R14873" t="str">
        <v>Clothing</v>
      </c>
    </row>
    <row r="14874" spans="1:18" ht="14.25" customHeight="1" x14ac:dyDescent="0.2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f t="shared" si="465"/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  <c r="R14874" t="str">
        <v>Grocery</v>
      </c>
    </row>
    <row r="14875" spans="1:18" ht="14.25" customHeight="1" x14ac:dyDescent="0.2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f t="shared" si="465"/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  <c r="R14875" t="str">
        <v>Clothing</v>
      </c>
    </row>
    <row r="14876" spans="1:18" ht="14.25" customHeight="1" x14ac:dyDescent="0.2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f t="shared" si="465"/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  <c r="R14876" t="str">
        <v>Home Care</v>
      </c>
    </row>
    <row r="14877" spans="1:18" ht="14.25" customHeight="1" x14ac:dyDescent="0.2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f t="shared" si="465"/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  <c r="R14877" t="str">
        <v>Electronics</v>
      </c>
    </row>
    <row r="14878" spans="1:18" ht="14.25" customHeight="1" x14ac:dyDescent="0.2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f t="shared" si="465"/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  <c r="R14878" t="str">
        <v>Home Care</v>
      </c>
    </row>
    <row r="14879" spans="1:18" ht="14.25" customHeight="1" x14ac:dyDescent="0.2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f t="shared" si="465"/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  <c r="R14879" t="str">
        <v>Electronics</v>
      </c>
    </row>
    <row r="14880" spans="1:18" ht="14.25" customHeight="1" x14ac:dyDescent="0.2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f t="shared" si="465"/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  <c r="R14880" t="str">
        <v>Grocery</v>
      </c>
    </row>
    <row r="14881" spans="1:18" ht="14.25" customHeight="1" x14ac:dyDescent="0.2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f t="shared" si="465"/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  <c r="R14881" t="str">
        <v>Clothing</v>
      </c>
    </row>
    <row r="14882" spans="1:18" ht="14.25" customHeight="1" x14ac:dyDescent="0.2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f t="shared" si="465"/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  <c r="R14882" t="str">
        <v>Clothing</v>
      </c>
    </row>
    <row r="14883" spans="1:18" ht="14.25" customHeight="1" x14ac:dyDescent="0.2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f t="shared" si="465"/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  <c r="R14883" t="str">
        <v>Electronics</v>
      </c>
    </row>
    <row r="14884" spans="1:18" ht="14.25" customHeight="1" x14ac:dyDescent="0.2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f t="shared" si="465"/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  <c r="R14884" t="str">
        <v>Personal Care</v>
      </c>
    </row>
    <row r="14885" spans="1:18" ht="14.25" customHeight="1" x14ac:dyDescent="0.2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f t="shared" si="465"/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  <c r="R14885" t="str">
        <v>Home Care</v>
      </c>
    </row>
    <row r="14886" spans="1:18" ht="14.25" customHeight="1" x14ac:dyDescent="0.2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f t="shared" si="465"/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  <c r="R14886" t="str">
        <v>Clothing</v>
      </c>
    </row>
    <row r="14887" spans="1:18" ht="14.25" customHeight="1" x14ac:dyDescent="0.2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f t="shared" si="465"/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  <c r="R14887" t="str">
        <v>Clothing</v>
      </c>
    </row>
    <row r="14888" spans="1:18" ht="14.25" customHeight="1" x14ac:dyDescent="0.2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f t="shared" si="465"/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  <c r="R14888" t="str">
        <v>Electronics</v>
      </c>
    </row>
    <row r="14889" spans="1:18" ht="14.25" customHeight="1" x14ac:dyDescent="0.2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f t="shared" si="465"/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  <c r="R14889" t="str">
        <v>Personal Care</v>
      </c>
    </row>
    <row r="14890" spans="1:18" ht="14.25" customHeight="1" x14ac:dyDescent="0.2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f t="shared" si="465"/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  <c r="R14890" t="str">
        <v>Home Care</v>
      </c>
    </row>
    <row r="14891" spans="1:18" ht="14.25" customHeight="1" x14ac:dyDescent="0.2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f t="shared" si="465"/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  <c r="R14891" t="str">
        <v>Personal Care</v>
      </c>
    </row>
    <row r="14892" spans="1:18" ht="14.25" customHeight="1" x14ac:dyDescent="0.2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f t="shared" si="465"/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  <c r="R14892" t="str">
        <v>Personal Care</v>
      </c>
    </row>
    <row r="14893" spans="1:18" ht="14.25" customHeight="1" x14ac:dyDescent="0.2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f t="shared" si="465"/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  <c r="R14893" t="str">
        <v>Electronics</v>
      </c>
    </row>
    <row r="14894" spans="1:18" ht="14.25" customHeight="1" x14ac:dyDescent="0.2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f t="shared" si="465"/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  <c r="R14894" t="str">
        <v>Personal Care</v>
      </c>
    </row>
    <row r="14895" spans="1:18" ht="14.25" customHeight="1" x14ac:dyDescent="0.2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f t="shared" si="465"/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  <c r="R14895" t="str">
        <v>Home Care</v>
      </c>
    </row>
    <row r="14896" spans="1:18" ht="14.25" customHeight="1" x14ac:dyDescent="0.2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f t="shared" si="465"/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  <c r="R14896" t="str">
        <v>Grocery</v>
      </c>
    </row>
    <row r="14897" spans="1:18" ht="14.25" customHeight="1" x14ac:dyDescent="0.2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f t="shared" si="465"/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  <c r="R14897" t="str">
        <v>Grocery</v>
      </c>
    </row>
    <row r="14898" spans="1:18" ht="14.25" customHeight="1" x14ac:dyDescent="0.2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f t="shared" si="465"/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  <c r="R14898" t="str">
        <v>Home Care</v>
      </c>
    </row>
    <row r="14899" spans="1:18" ht="14.25" customHeight="1" x14ac:dyDescent="0.2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f t="shared" si="465"/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  <c r="R14899" t="str">
        <v>Electronics</v>
      </c>
    </row>
    <row r="14900" spans="1:18" ht="14.25" customHeight="1" x14ac:dyDescent="0.2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f t="shared" si="465"/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  <c r="R14900" t="str">
        <v>Clothing</v>
      </c>
    </row>
    <row r="14901" spans="1:18" ht="14.25" customHeight="1" x14ac:dyDescent="0.2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f t="shared" si="465"/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  <c r="R14901" t="str">
        <v>Electronics</v>
      </c>
    </row>
    <row r="14902" spans="1:18" ht="14.25" customHeight="1" x14ac:dyDescent="0.2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f t="shared" si="465"/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  <c r="R14902" t="str">
        <v>Home Care</v>
      </c>
    </row>
    <row r="14903" spans="1:18" ht="14.25" customHeight="1" x14ac:dyDescent="0.2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f t="shared" si="465"/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  <c r="R14903" t="str">
        <v>Personal Care</v>
      </c>
    </row>
    <row r="14904" spans="1:18" ht="14.25" customHeight="1" x14ac:dyDescent="0.2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f t="shared" si="465"/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  <c r="R14904" t="str">
        <v>Grocery</v>
      </c>
    </row>
    <row r="14905" spans="1:18" ht="14.25" customHeight="1" x14ac:dyDescent="0.2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f t="shared" si="465"/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  <c r="R14905" t="str">
        <v>Personal Care</v>
      </c>
    </row>
    <row r="14906" spans="1:18" ht="14.25" customHeight="1" x14ac:dyDescent="0.2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f t="shared" si="465"/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  <c r="R14906" t="str">
        <v>Electronics</v>
      </c>
    </row>
    <row r="14907" spans="1:18" ht="14.25" customHeight="1" x14ac:dyDescent="0.2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f t="shared" si="465"/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  <c r="R14907" t="str">
        <v>Home Care</v>
      </c>
    </row>
    <row r="14908" spans="1:18" ht="14.25" customHeight="1" x14ac:dyDescent="0.2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f t="shared" si="465"/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  <c r="R14908" t="str">
        <v>Grocery</v>
      </c>
    </row>
    <row r="14909" spans="1:18" ht="14.25" customHeight="1" x14ac:dyDescent="0.2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f t="shared" si="465"/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  <c r="R14909" t="str">
        <v>Home Care</v>
      </c>
    </row>
    <row r="14910" spans="1:18" ht="14.25" customHeight="1" x14ac:dyDescent="0.2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f t="shared" si="465"/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  <c r="R14910" t="str">
        <v>Grocery</v>
      </c>
    </row>
    <row r="14911" spans="1:18" ht="14.25" customHeight="1" x14ac:dyDescent="0.2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f t="shared" si="465"/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  <c r="R14911" t="str">
        <v>Grocery</v>
      </c>
    </row>
    <row r="14912" spans="1:18" ht="14.25" customHeight="1" x14ac:dyDescent="0.2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f t="shared" si="465"/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  <c r="R14912" t="str">
        <v>Grocery</v>
      </c>
    </row>
    <row r="14913" spans="1:18" ht="14.25" customHeight="1" x14ac:dyDescent="0.2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f t="shared" si="465"/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  <c r="R14913" t="str">
        <v>Electronics</v>
      </c>
    </row>
    <row r="14914" spans="1:18" ht="14.25" customHeight="1" x14ac:dyDescent="0.2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f t="shared" si="465"/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  <c r="R14914" t="str">
        <v>Home Care</v>
      </c>
    </row>
    <row r="14915" spans="1:18" ht="14.25" customHeight="1" x14ac:dyDescent="0.2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f t="shared" ref="G14915:G14978" si="467">D14915-F14915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  <c r="R14915" t="str">
        <v>Clothing</v>
      </c>
    </row>
    <row r="14916" spans="1:18" ht="14.25" customHeight="1" x14ac:dyDescent="0.2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f t="shared" si="467"/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  <c r="R14916" t="str">
        <v>Clothing</v>
      </c>
    </row>
    <row r="14917" spans="1:18" ht="14.25" customHeight="1" x14ac:dyDescent="0.2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f t="shared" si="467"/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  <c r="R14917" t="str">
        <v>Clothing</v>
      </c>
    </row>
    <row r="14918" spans="1:18" ht="14.25" customHeight="1" x14ac:dyDescent="0.2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f t="shared" si="467"/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  <c r="R14918" t="str">
        <v>Home Care</v>
      </c>
    </row>
    <row r="14919" spans="1:18" ht="14.25" customHeight="1" x14ac:dyDescent="0.2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f t="shared" si="467"/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  <c r="R14919" t="str">
        <v>Personal Care</v>
      </c>
    </row>
    <row r="14920" spans="1:18" ht="14.25" customHeight="1" x14ac:dyDescent="0.2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f t="shared" si="467"/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  <c r="R14920" t="str">
        <v>Home Care</v>
      </c>
    </row>
    <row r="14921" spans="1:18" ht="14.25" customHeight="1" x14ac:dyDescent="0.2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f t="shared" si="467"/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  <c r="R14921" t="str">
        <v>Grocery</v>
      </c>
    </row>
    <row r="14922" spans="1:18" ht="14.25" customHeight="1" x14ac:dyDescent="0.2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f t="shared" si="467"/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  <c r="R14922" t="str">
        <v>Personal Care</v>
      </c>
    </row>
    <row r="14923" spans="1:18" ht="14.25" customHeight="1" x14ac:dyDescent="0.2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f t="shared" si="467"/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  <c r="R14923" t="str">
        <v>Grocery</v>
      </c>
    </row>
    <row r="14924" spans="1:18" ht="14.25" customHeight="1" x14ac:dyDescent="0.2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f t="shared" si="467"/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  <c r="R14924" t="str">
        <v>Grocery</v>
      </c>
    </row>
    <row r="14925" spans="1:18" ht="14.25" customHeight="1" x14ac:dyDescent="0.2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f t="shared" si="467"/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  <c r="R14925" t="str">
        <v>Home Care</v>
      </c>
    </row>
    <row r="14926" spans="1:18" ht="14.25" customHeight="1" x14ac:dyDescent="0.2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f t="shared" si="467"/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  <c r="R14926" t="str">
        <v>Clothing</v>
      </c>
    </row>
    <row r="14927" spans="1:18" ht="14.25" customHeight="1" x14ac:dyDescent="0.2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f t="shared" si="467"/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  <c r="R14927" t="str">
        <v>Personal Care</v>
      </c>
    </row>
    <row r="14928" spans="1:18" ht="14.25" customHeight="1" x14ac:dyDescent="0.2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f t="shared" si="467"/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  <c r="R14928" t="str">
        <v>Electronics</v>
      </c>
    </row>
    <row r="14929" spans="1:18" ht="14.25" customHeight="1" x14ac:dyDescent="0.2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f t="shared" si="467"/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  <c r="R14929" t="str">
        <v>Clothing</v>
      </c>
    </row>
    <row r="14930" spans="1:18" ht="14.25" customHeight="1" x14ac:dyDescent="0.2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f t="shared" si="467"/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  <c r="R14930" t="str">
        <v>Electronics</v>
      </c>
    </row>
    <row r="14931" spans="1:18" ht="14.25" customHeight="1" x14ac:dyDescent="0.2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f t="shared" si="467"/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  <c r="R14931" t="str">
        <v>Home Care</v>
      </c>
    </row>
    <row r="14932" spans="1:18" ht="14.25" customHeight="1" x14ac:dyDescent="0.2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f t="shared" si="467"/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  <c r="R14932" t="str">
        <v>Personal Care</v>
      </c>
    </row>
    <row r="14933" spans="1:18" ht="14.25" customHeight="1" x14ac:dyDescent="0.2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f t="shared" si="467"/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  <c r="R14933" t="str">
        <v>Home Care</v>
      </c>
    </row>
    <row r="14934" spans="1:18" ht="14.25" customHeight="1" x14ac:dyDescent="0.2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f t="shared" si="467"/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  <c r="R14934" t="str">
        <v>Electronics</v>
      </c>
    </row>
    <row r="14935" spans="1:18" ht="14.25" customHeight="1" x14ac:dyDescent="0.2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f t="shared" si="467"/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  <c r="R14935" t="str">
        <v>Grocery</v>
      </c>
    </row>
    <row r="14936" spans="1:18" ht="14.25" customHeight="1" x14ac:dyDescent="0.2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f t="shared" si="467"/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  <c r="R14936" t="str">
        <v>Home Care</v>
      </c>
    </row>
    <row r="14937" spans="1:18" ht="14.25" customHeight="1" x14ac:dyDescent="0.2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f t="shared" si="467"/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  <c r="R14937" t="str">
        <v>Personal Care</v>
      </c>
    </row>
    <row r="14938" spans="1:18" ht="14.25" customHeight="1" x14ac:dyDescent="0.2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f t="shared" si="467"/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  <c r="R14938" t="str">
        <v>Home Care</v>
      </c>
    </row>
    <row r="14939" spans="1:18" ht="14.25" customHeight="1" x14ac:dyDescent="0.2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f t="shared" si="467"/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  <c r="R14939" t="str">
        <v>Clothing</v>
      </c>
    </row>
    <row r="14940" spans="1:18" ht="14.25" customHeight="1" x14ac:dyDescent="0.2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f t="shared" si="467"/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  <c r="R14940" t="str">
        <v>Home Care</v>
      </c>
    </row>
    <row r="14941" spans="1:18" ht="14.25" customHeight="1" x14ac:dyDescent="0.2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f t="shared" si="467"/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  <c r="R14941" t="str">
        <v>Electronics</v>
      </c>
    </row>
    <row r="14942" spans="1:18" ht="14.25" customHeight="1" x14ac:dyDescent="0.2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f t="shared" si="467"/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  <c r="R14942" t="str">
        <v>Home Care</v>
      </c>
    </row>
    <row r="14943" spans="1:18" ht="14.25" customHeight="1" x14ac:dyDescent="0.2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f t="shared" si="467"/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  <c r="R14943" t="str">
        <v>Personal Care</v>
      </c>
    </row>
    <row r="14944" spans="1:18" ht="14.25" customHeight="1" x14ac:dyDescent="0.2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f t="shared" si="467"/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  <c r="R14944" t="str">
        <v>Home Care</v>
      </c>
    </row>
    <row r="14945" spans="1:18" ht="14.25" customHeight="1" x14ac:dyDescent="0.2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f t="shared" si="467"/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  <c r="R14945" t="str">
        <v>Home Care</v>
      </c>
    </row>
    <row r="14946" spans="1:18" ht="14.25" customHeight="1" x14ac:dyDescent="0.2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f t="shared" si="467"/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  <c r="R14946" t="str">
        <v>Personal Care</v>
      </c>
    </row>
    <row r="14947" spans="1:18" ht="14.25" customHeight="1" x14ac:dyDescent="0.2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f t="shared" si="467"/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  <c r="R14947" t="str">
        <v>Home Care</v>
      </c>
    </row>
    <row r="14948" spans="1:18" ht="14.25" customHeight="1" x14ac:dyDescent="0.2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f t="shared" si="467"/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  <c r="R14948" t="str">
        <v>Personal Care</v>
      </c>
    </row>
    <row r="14949" spans="1:18" ht="14.25" customHeight="1" x14ac:dyDescent="0.2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f t="shared" si="467"/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  <c r="R14949" t="str">
        <v>Electronics</v>
      </c>
    </row>
    <row r="14950" spans="1:18" ht="14.25" customHeight="1" x14ac:dyDescent="0.2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f t="shared" si="467"/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  <c r="R14950" t="str">
        <v>Personal Care</v>
      </c>
    </row>
    <row r="14951" spans="1:18" ht="14.25" customHeight="1" x14ac:dyDescent="0.2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f t="shared" si="467"/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  <c r="R14951" t="str">
        <v>Electronics</v>
      </c>
    </row>
    <row r="14952" spans="1:18" ht="14.25" customHeight="1" x14ac:dyDescent="0.2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f t="shared" si="467"/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  <c r="R14952" t="str">
        <v>Electronics</v>
      </c>
    </row>
    <row r="14953" spans="1:18" ht="14.25" customHeight="1" x14ac:dyDescent="0.2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f t="shared" si="467"/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  <c r="R14953" t="str">
        <v>Personal Care</v>
      </c>
    </row>
    <row r="14954" spans="1:18" ht="14.25" customHeight="1" x14ac:dyDescent="0.2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f t="shared" si="467"/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  <c r="R14954" t="str">
        <v>Home Care</v>
      </c>
    </row>
    <row r="14955" spans="1:18" ht="14.25" customHeight="1" x14ac:dyDescent="0.2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f t="shared" si="467"/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  <c r="R14955" t="str">
        <v>Clothing</v>
      </c>
    </row>
    <row r="14956" spans="1:18" ht="14.25" customHeight="1" x14ac:dyDescent="0.2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f t="shared" si="467"/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  <c r="R14956" t="str">
        <v>Personal Care</v>
      </c>
    </row>
    <row r="14957" spans="1:18" ht="14.25" customHeight="1" x14ac:dyDescent="0.2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f t="shared" si="467"/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  <c r="R14957" t="str">
        <v>Home Care</v>
      </c>
    </row>
    <row r="14958" spans="1:18" ht="14.25" customHeight="1" x14ac:dyDescent="0.2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f t="shared" si="467"/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  <c r="R14958" t="str">
        <v>Electronics</v>
      </c>
    </row>
    <row r="14959" spans="1:18" ht="14.25" customHeight="1" x14ac:dyDescent="0.2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f t="shared" si="467"/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  <c r="R14959" t="str">
        <v>Grocery</v>
      </c>
    </row>
    <row r="14960" spans="1:18" ht="14.25" customHeight="1" x14ac:dyDescent="0.2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f t="shared" si="467"/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  <c r="R14960" t="str">
        <v>Clothing</v>
      </c>
    </row>
    <row r="14961" spans="1:18" ht="14.25" customHeight="1" x14ac:dyDescent="0.2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f t="shared" si="467"/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  <c r="R14961" t="str">
        <v>Home Care</v>
      </c>
    </row>
    <row r="14962" spans="1:18" ht="14.25" customHeight="1" x14ac:dyDescent="0.2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f t="shared" si="467"/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  <c r="R14962" t="str">
        <v>Clothing</v>
      </c>
    </row>
    <row r="14963" spans="1:18" ht="14.25" customHeight="1" x14ac:dyDescent="0.2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f t="shared" si="467"/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  <c r="R14963" t="str">
        <v>Grocery</v>
      </c>
    </row>
    <row r="14964" spans="1:18" ht="14.25" customHeight="1" x14ac:dyDescent="0.2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f t="shared" si="467"/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  <c r="R14964" t="str">
        <v>Grocery</v>
      </c>
    </row>
    <row r="14965" spans="1:18" ht="14.25" customHeight="1" x14ac:dyDescent="0.2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f t="shared" si="467"/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  <c r="R14965" t="str">
        <v>Grocery</v>
      </c>
    </row>
    <row r="14966" spans="1:18" ht="14.25" customHeight="1" x14ac:dyDescent="0.2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f t="shared" si="467"/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  <c r="R14966" t="str">
        <v>Personal Care</v>
      </c>
    </row>
    <row r="14967" spans="1:18" ht="14.25" customHeight="1" x14ac:dyDescent="0.2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f t="shared" si="467"/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  <c r="R14967" t="str">
        <v>Clothing</v>
      </c>
    </row>
    <row r="14968" spans="1:18" ht="14.25" customHeight="1" x14ac:dyDescent="0.2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f t="shared" si="467"/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  <c r="R14968" t="str">
        <v>Personal Care</v>
      </c>
    </row>
    <row r="14969" spans="1:18" ht="14.25" customHeight="1" x14ac:dyDescent="0.2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f t="shared" si="467"/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  <c r="R14969" t="str">
        <v>Grocery</v>
      </c>
    </row>
    <row r="14970" spans="1:18" ht="14.25" customHeight="1" x14ac:dyDescent="0.2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f t="shared" si="467"/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  <c r="R14970" t="str">
        <v>Home Care</v>
      </c>
    </row>
    <row r="14971" spans="1:18" ht="14.25" customHeight="1" x14ac:dyDescent="0.2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f t="shared" si="467"/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  <c r="R14971" t="str">
        <v>Grocery</v>
      </c>
    </row>
    <row r="14972" spans="1:18" ht="14.25" customHeight="1" x14ac:dyDescent="0.2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f t="shared" si="467"/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  <c r="R14972" t="str">
        <v>Personal Care</v>
      </c>
    </row>
    <row r="14973" spans="1:18" ht="14.25" customHeight="1" x14ac:dyDescent="0.2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f t="shared" si="467"/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  <c r="R14973" t="str">
        <v>Grocery</v>
      </c>
    </row>
    <row r="14974" spans="1:18" ht="14.25" customHeight="1" x14ac:dyDescent="0.2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f t="shared" si="467"/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  <c r="R14974" t="str">
        <v>Grocery</v>
      </c>
    </row>
    <row r="14975" spans="1:18" ht="14.25" customHeight="1" x14ac:dyDescent="0.2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f t="shared" si="467"/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  <c r="R14975" t="str">
        <v>Personal Care</v>
      </c>
    </row>
    <row r="14976" spans="1:18" ht="14.25" customHeight="1" x14ac:dyDescent="0.2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f t="shared" si="467"/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  <c r="R14976" t="str">
        <v>Personal Care</v>
      </c>
    </row>
    <row r="14977" spans="1:18" ht="14.25" customHeight="1" x14ac:dyDescent="0.2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f t="shared" si="467"/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  <c r="R14977" t="str">
        <v>Home Care</v>
      </c>
    </row>
    <row r="14978" spans="1:18" ht="14.25" customHeight="1" x14ac:dyDescent="0.2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f t="shared" si="467"/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  <c r="R14978" t="str">
        <v>Personal Care</v>
      </c>
    </row>
    <row r="14979" spans="1:18" ht="14.25" customHeight="1" x14ac:dyDescent="0.2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f t="shared" ref="G14979:G15042" si="469">D14979-F14979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  <c r="R14979" t="str">
        <v>Home Care</v>
      </c>
    </row>
    <row r="14980" spans="1:18" ht="14.25" customHeight="1" x14ac:dyDescent="0.2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f t="shared" si="469"/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  <c r="R14980" t="str">
        <v>Electronics</v>
      </c>
    </row>
    <row r="14981" spans="1:18" ht="14.25" customHeight="1" x14ac:dyDescent="0.2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f t="shared" si="469"/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  <c r="R14981" t="str">
        <v>Electronics</v>
      </c>
    </row>
    <row r="14982" spans="1:18" ht="14.25" customHeight="1" x14ac:dyDescent="0.2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f t="shared" si="469"/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  <c r="R14982" t="str">
        <v>Personal Care</v>
      </c>
    </row>
    <row r="14983" spans="1:18" ht="14.25" customHeight="1" x14ac:dyDescent="0.2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f t="shared" si="469"/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  <c r="R14983" t="str">
        <v>Grocery</v>
      </c>
    </row>
    <row r="14984" spans="1:18" ht="14.25" customHeight="1" x14ac:dyDescent="0.2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f t="shared" si="469"/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  <c r="R14984" t="str">
        <v>Clothing</v>
      </c>
    </row>
    <row r="14985" spans="1:18" ht="14.25" customHeight="1" x14ac:dyDescent="0.2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f t="shared" si="469"/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  <c r="R14985" t="str">
        <v>Grocery</v>
      </c>
    </row>
    <row r="14986" spans="1:18" ht="14.25" customHeight="1" x14ac:dyDescent="0.2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f t="shared" si="469"/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  <c r="R14986" t="str">
        <v>Personal Care</v>
      </c>
    </row>
    <row r="14987" spans="1:18" ht="14.25" customHeight="1" x14ac:dyDescent="0.2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f t="shared" si="469"/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  <c r="R14987" t="str">
        <v>Home Care</v>
      </c>
    </row>
    <row r="14988" spans="1:18" ht="14.25" customHeight="1" x14ac:dyDescent="0.2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f t="shared" si="469"/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  <c r="R14988" t="str">
        <v>Grocery</v>
      </c>
    </row>
    <row r="14989" spans="1:18" ht="14.25" customHeight="1" x14ac:dyDescent="0.2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f t="shared" si="469"/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  <c r="R14989" t="str">
        <v>Electronics</v>
      </c>
    </row>
    <row r="14990" spans="1:18" ht="14.25" customHeight="1" x14ac:dyDescent="0.2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f t="shared" si="469"/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  <c r="R14990" t="str">
        <v>Personal Care</v>
      </c>
    </row>
    <row r="14991" spans="1:18" ht="14.25" customHeight="1" x14ac:dyDescent="0.2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f t="shared" si="469"/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  <c r="R14991" t="str">
        <v>Grocery</v>
      </c>
    </row>
    <row r="14992" spans="1:18" ht="14.25" customHeight="1" x14ac:dyDescent="0.2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f t="shared" si="469"/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  <c r="R14992" t="str">
        <v>Grocery</v>
      </c>
    </row>
    <row r="14993" spans="1:18" ht="14.25" customHeight="1" x14ac:dyDescent="0.2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f t="shared" si="469"/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  <c r="R14993" t="str">
        <v>Home Care</v>
      </c>
    </row>
    <row r="14994" spans="1:18" ht="14.25" customHeight="1" x14ac:dyDescent="0.2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f t="shared" si="469"/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  <c r="R14994" t="str">
        <v>Home Care</v>
      </c>
    </row>
    <row r="14995" spans="1:18" ht="14.25" customHeight="1" x14ac:dyDescent="0.2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f t="shared" si="469"/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  <c r="R14995" t="str">
        <v>Home Care</v>
      </c>
    </row>
    <row r="14996" spans="1:18" ht="14.25" customHeight="1" x14ac:dyDescent="0.2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f t="shared" si="469"/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  <c r="R14996" t="str">
        <v>Clothing</v>
      </c>
    </row>
    <row r="14997" spans="1:18" ht="14.25" customHeight="1" x14ac:dyDescent="0.2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f t="shared" si="469"/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  <c r="R14997" t="str">
        <v>Personal Care</v>
      </c>
    </row>
    <row r="14998" spans="1:18" ht="14.25" customHeight="1" x14ac:dyDescent="0.2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f t="shared" si="469"/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  <c r="R14998" t="str">
        <v>Personal Care</v>
      </c>
    </row>
    <row r="14999" spans="1:18" ht="14.25" customHeight="1" x14ac:dyDescent="0.2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f t="shared" si="469"/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  <c r="R14999" t="str">
        <v>Electronics</v>
      </c>
    </row>
    <row r="15000" spans="1:18" ht="14.25" customHeight="1" x14ac:dyDescent="0.2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f t="shared" si="469"/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  <c r="R15000" t="str">
        <v>Electronics</v>
      </c>
    </row>
    <row r="15001" spans="1:18" ht="14.25" customHeight="1" x14ac:dyDescent="0.2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f t="shared" si="469"/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  <c r="R15001" t="str">
        <v>Personal Care</v>
      </c>
    </row>
    <row r="15002" spans="1:18" ht="14.25" customHeight="1" x14ac:dyDescent="0.2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f t="shared" si="469"/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  <c r="R15002" t="str">
        <v>Grocery</v>
      </c>
    </row>
    <row r="15003" spans="1:18" ht="14.25" customHeight="1" x14ac:dyDescent="0.2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f t="shared" si="469"/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  <c r="R15003" t="str">
        <v>Personal Care</v>
      </c>
    </row>
    <row r="15004" spans="1:18" ht="14.25" customHeight="1" x14ac:dyDescent="0.2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f t="shared" si="469"/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  <c r="R15004" t="str">
        <v>Clothing</v>
      </c>
    </row>
    <row r="15005" spans="1:18" ht="14.25" customHeight="1" x14ac:dyDescent="0.2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f t="shared" si="469"/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  <c r="R15005" t="str">
        <v>Electronics</v>
      </c>
    </row>
    <row r="15006" spans="1:18" ht="14.25" customHeight="1" x14ac:dyDescent="0.2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f t="shared" si="469"/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  <c r="R15006" t="str">
        <v>Electronics</v>
      </c>
    </row>
    <row r="15007" spans="1:18" ht="14.25" customHeight="1" x14ac:dyDescent="0.2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f t="shared" si="469"/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  <c r="R15007" t="str">
        <v>Electronics</v>
      </c>
    </row>
    <row r="15008" spans="1:18" ht="14.25" customHeight="1" x14ac:dyDescent="0.2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f t="shared" si="469"/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  <c r="R15008" t="str">
        <v>Personal Care</v>
      </c>
    </row>
    <row r="15009" spans="1:18" ht="14.25" customHeight="1" x14ac:dyDescent="0.2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f t="shared" si="469"/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  <c r="R15009" t="str">
        <v>Electronics</v>
      </c>
    </row>
    <row r="15010" spans="1:18" ht="14.25" customHeight="1" x14ac:dyDescent="0.2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f t="shared" si="469"/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  <c r="R15010" t="str">
        <v>Electronics</v>
      </c>
    </row>
    <row r="15011" spans="1:18" ht="14.25" customHeight="1" x14ac:dyDescent="0.2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f t="shared" si="469"/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  <c r="R15011" t="str">
        <v>Personal Care</v>
      </c>
    </row>
    <row r="15012" spans="1:18" ht="14.25" customHeight="1" x14ac:dyDescent="0.2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f t="shared" si="469"/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  <c r="R15012" t="str">
        <v>Grocery</v>
      </c>
    </row>
    <row r="15013" spans="1:18" ht="14.25" customHeight="1" x14ac:dyDescent="0.2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f t="shared" si="469"/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  <c r="R15013" t="str">
        <v>Electronics</v>
      </c>
    </row>
    <row r="15014" spans="1:18" ht="14.25" customHeight="1" x14ac:dyDescent="0.2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f t="shared" si="469"/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  <c r="R15014" t="str">
        <v>Electronics</v>
      </c>
    </row>
    <row r="15015" spans="1:18" ht="14.25" customHeight="1" x14ac:dyDescent="0.2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f t="shared" si="469"/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  <c r="R15015" t="str">
        <v>Electronics</v>
      </c>
    </row>
    <row r="15016" spans="1:18" ht="14.25" customHeight="1" x14ac:dyDescent="0.2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f t="shared" si="469"/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  <c r="R15016" t="str">
        <v>Clothing</v>
      </c>
    </row>
    <row r="15017" spans="1:18" ht="14.25" customHeight="1" x14ac:dyDescent="0.2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f t="shared" si="469"/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  <c r="R15017" t="str">
        <v>Personal Care</v>
      </c>
    </row>
    <row r="15018" spans="1:18" ht="14.25" customHeight="1" x14ac:dyDescent="0.2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f t="shared" si="469"/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  <c r="R15018" t="str">
        <v>Electronics</v>
      </c>
    </row>
    <row r="15019" spans="1:18" ht="14.25" customHeight="1" x14ac:dyDescent="0.2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f t="shared" si="469"/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  <c r="R15019" t="str">
        <v>Clothing</v>
      </c>
    </row>
    <row r="15020" spans="1:18" ht="14.25" customHeight="1" x14ac:dyDescent="0.2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f t="shared" si="469"/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  <c r="R15020" t="str">
        <v>Grocery</v>
      </c>
    </row>
    <row r="15021" spans="1:18" ht="14.25" customHeight="1" x14ac:dyDescent="0.2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f t="shared" si="469"/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  <c r="R15021" t="str">
        <v>Grocery</v>
      </c>
    </row>
    <row r="15022" spans="1:18" ht="14.25" customHeight="1" x14ac:dyDescent="0.2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f t="shared" si="469"/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  <c r="R15022" t="str">
        <v>Clothing</v>
      </c>
    </row>
    <row r="15023" spans="1:18" ht="14.25" customHeight="1" x14ac:dyDescent="0.2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f t="shared" si="469"/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  <c r="R15023" t="str">
        <v>Grocery</v>
      </c>
    </row>
    <row r="15024" spans="1:18" ht="14.25" customHeight="1" x14ac:dyDescent="0.2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f t="shared" si="469"/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  <c r="R15024" t="str">
        <v>Home Care</v>
      </c>
    </row>
    <row r="15025" spans="1:18" ht="14.25" customHeight="1" x14ac:dyDescent="0.2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f t="shared" si="469"/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  <c r="R15025" t="str">
        <v>Grocery</v>
      </c>
    </row>
    <row r="15026" spans="1:18" ht="14.25" customHeight="1" x14ac:dyDescent="0.2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f t="shared" si="469"/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  <c r="R15026" t="str">
        <v>Home Care</v>
      </c>
    </row>
    <row r="15027" spans="1:18" ht="14.25" customHeight="1" x14ac:dyDescent="0.2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f t="shared" si="469"/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  <c r="R15027" t="str">
        <v>Clothing</v>
      </c>
    </row>
    <row r="15028" spans="1:18" ht="14.25" customHeight="1" x14ac:dyDescent="0.2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f t="shared" si="469"/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  <c r="R15028" t="str">
        <v>Home Care</v>
      </c>
    </row>
    <row r="15029" spans="1:18" ht="14.25" customHeight="1" x14ac:dyDescent="0.2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f t="shared" si="469"/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  <c r="R15029" t="str">
        <v>Grocery</v>
      </c>
    </row>
    <row r="15030" spans="1:18" ht="14.25" customHeight="1" x14ac:dyDescent="0.2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f t="shared" si="469"/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  <c r="R15030" t="str">
        <v>Electronics</v>
      </c>
    </row>
    <row r="15031" spans="1:18" ht="14.25" customHeight="1" x14ac:dyDescent="0.2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f t="shared" si="469"/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  <c r="R15031" t="str">
        <v>Home Care</v>
      </c>
    </row>
    <row r="15032" spans="1:18" ht="14.25" customHeight="1" x14ac:dyDescent="0.2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f t="shared" si="469"/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  <c r="R15032" t="str">
        <v>Grocery</v>
      </c>
    </row>
    <row r="15033" spans="1:18" ht="14.25" customHeight="1" x14ac:dyDescent="0.2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f t="shared" si="469"/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  <c r="R15033" t="str">
        <v>Electronics</v>
      </c>
    </row>
    <row r="15034" spans="1:18" ht="14.25" customHeight="1" x14ac:dyDescent="0.2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f t="shared" si="469"/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  <c r="R15034" t="str">
        <v>Clothing</v>
      </c>
    </row>
    <row r="15035" spans="1:18" ht="14.25" customHeight="1" x14ac:dyDescent="0.2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f t="shared" si="469"/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  <c r="R15035" t="str">
        <v>Clothing</v>
      </c>
    </row>
    <row r="15036" spans="1:18" ht="14.25" customHeight="1" x14ac:dyDescent="0.2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f t="shared" si="469"/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  <c r="R15036" t="str">
        <v>Personal Care</v>
      </c>
    </row>
    <row r="15037" spans="1:18" ht="14.25" customHeight="1" x14ac:dyDescent="0.2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f t="shared" si="469"/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  <c r="R15037" t="str">
        <v>Clothing</v>
      </c>
    </row>
    <row r="15038" spans="1:18" ht="14.25" customHeight="1" x14ac:dyDescent="0.2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f t="shared" si="469"/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  <c r="R15038" t="str">
        <v>Personal Care</v>
      </c>
    </row>
    <row r="15039" spans="1:18" ht="14.25" customHeight="1" x14ac:dyDescent="0.2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f t="shared" si="469"/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  <c r="R15039" t="str">
        <v>Clothing</v>
      </c>
    </row>
    <row r="15040" spans="1:18" ht="14.25" customHeight="1" x14ac:dyDescent="0.2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f t="shared" si="469"/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  <c r="R15040" t="str">
        <v>Clothing</v>
      </c>
    </row>
    <row r="15041" spans="1:18" ht="14.25" customHeight="1" x14ac:dyDescent="0.2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f t="shared" si="469"/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  <c r="R15041" t="str">
        <v>Clothing</v>
      </c>
    </row>
    <row r="15042" spans="1:18" ht="14.25" customHeight="1" x14ac:dyDescent="0.2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f t="shared" si="469"/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  <c r="R15042" t="str">
        <v>Personal Care</v>
      </c>
    </row>
    <row r="15043" spans="1:18" ht="14.25" customHeight="1" x14ac:dyDescent="0.2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f t="shared" ref="G15043:G15106" si="471">D15043-F15043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  <c r="R15043" t="str">
        <v>Personal Care</v>
      </c>
    </row>
    <row r="15044" spans="1:18" ht="14.25" customHeight="1" x14ac:dyDescent="0.2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f t="shared" si="471"/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  <c r="R15044" t="str">
        <v>Home Care</v>
      </c>
    </row>
    <row r="15045" spans="1:18" ht="14.25" customHeight="1" x14ac:dyDescent="0.2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f t="shared" si="471"/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  <c r="R15045" t="str">
        <v>Grocery</v>
      </c>
    </row>
    <row r="15046" spans="1:18" ht="14.25" customHeight="1" x14ac:dyDescent="0.2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f t="shared" si="471"/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  <c r="R15046" t="str">
        <v>Grocery</v>
      </c>
    </row>
    <row r="15047" spans="1:18" ht="14.25" customHeight="1" x14ac:dyDescent="0.2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f t="shared" si="471"/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  <c r="R15047" t="str">
        <v>Grocery</v>
      </c>
    </row>
    <row r="15048" spans="1:18" ht="14.25" customHeight="1" x14ac:dyDescent="0.2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f t="shared" si="471"/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  <c r="R15048" t="str">
        <v>Clothing</v>
      </c>
    </row>
    <row r="15049" spans="1:18" ht="14.25" customHeight="1" x14ac:dyDescent="0.2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f t="shared" si="471"/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  <c r="R15049" t="str">
        <v>Grocery</v>
      </c>
    </row>
    <row r="15050" spans="1:18" ht="14.25" customHeight="1" x14ac:dyDescent="0.2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f t="shared" si="471"/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  <c r="R15050" t="str">
        <v>Personal Care</v>
      </c>
    </row>
    <row r="15051" spans="1:18" ht="14.25" customHeight="1" x14ac:dyDescent="0.2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f t="shared" si="471"/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  <c r="R15051" t="str">
        <v>Home Care</v>
      </c>
    </row>
    <row r="15052" spans="1:18" ht="14.25" customHeight="1" x14ac:dyDescent="0.2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f t="shared" si="471"/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  <c r="R15052" t="str">
        <v>Electronics</v>
      </c>
    </row>
    <row r="15053" spans="1:18" ht="14.25" customHeight="1" x14ac:dyDescent="0.2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f t="shared" si="471"/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  <c r="R15053" t="str">
        <v>Home Care</v>
      </c>
    </row>
    <row r="15054" spans="1:18" ht="14.25" customHeight="1" x14ac:dyDescent="0.2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f t="shared" si="471"/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  <c r="R15054" t="str">
        <v>Grocery</v>
      </c>
    </row>
    <row r="15055" spans="1:18" ht="14.25" customHeight="1" x14ac:dyDescent="0.2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f t="shared" si="471"/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  <c r="R15055" t="str">
        <v>Grocery</v>
      </c>
    </row>
    <row r="15056" spans="1:18" ht="14.25" customHeight="1" x14ac:dyDescent="0.2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f t="shared" si="471"/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  <c r="R15056" t="str">
        <v>Personal Care</v>
      </c>
    </row>
    <row r="15057" spans="1:18" ht="14.25" customHeight="1" x14ac:dyDescent="0.2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f t="shared" si="471"/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  <c r="R15057" t="str">
        <v>Home Care</v>
      </c>
    </row>
    <row r="15058" spans="1:18" ht="14.25" customHeight="1" x14ac:dyDescent="0.2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f t="shared" si="471"/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  <c r="R15058" t="str">
        <v>Personal Care</v>
      </c>
    </row>
    <row r="15059" spans="1:18" ht="14.25" customHeight="1" x14ac:dyDescent="0.2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f t="shared" si="471"/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  <c r="R15059" t="str">
        <v>Personal Care</v>
      </c>
    </row>
    <row r="15060" spans="1:18" ht="14.25" customHeight="1" x14ac:dyDescent="0.2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f t="shared" si="471"/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  <c r="R15060" t="str">
        <v>Electronics</v>
      </c>
    </row>
    <row r="15061" spans="1:18" ht="14.25" customHeight="1" x14ac:dyDescent="0.2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f t="shared" si="471"/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  <c r="R15061" t="str">
        <v>Personal Care</v>
      </c>
    </row>
    <row r="15062" spans="1:18" ht="14.25" customHeight="1" x14ac:dyDescent="0.2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f t="shared" si="471"/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  <c r="R15062" t="str">
        <v>Personal Care</v>
      </c>
    </row>
    <row r="15063" spans="1:18" ht="14.25" customHeight="1" x14ac:dyDescent="0.2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f t="shared" si="471"/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  <c r="R15063" t="str">
        <v>Electronics</v>
      </c>
    </row>
    <row r="15064" spans="1:18" ht="14.25" customHeight="1" x14ac:dyDescent="0.2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f t="shared" si="471"/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  <c r="R15064" t="str">
        <v>Clothing</v>
      </c>
    </row>
    <row r="15065" spans="1:18" ht="14.25" customHeight="1" x14ac:dyDescent="0.2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f t="shared" si="471"/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  <c r="R15065" t="str">
        <v>Clothing</v>
      </c>
    </row>
    <row r="15066" spans="1:18" ht="14.25" customHeight="1" x14ac:dyDescent="0.2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f t="shared" si="471"/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  <c r="R15066" t="str">
        <v>Electronics</v>
      </c>
    </row>
    <row r="15067" spans="1:18" ht="14.25" customHeight="1" x14ac:dyDescent="0.2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f t="shared" si="471"/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  <c r="R15067" t="str">
        <v>Personal Care</v>
      </c>
    </row>
    <row r="15068" spans="1:18" ht="14.25" customHeight="1" x14ac:dyDescent="0.2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f t="shared" si="471"/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  <c r="R15068" t="str">
        <v>Grocery</v>
      </c>
    </row>
    <row r="15069" spans="1:18" ht="14.25" customHeight="1" x14ac:dyDescent="0.2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f t="shared" si="471"/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  <c r="R15069" t="str">
        <v>Home Care</v>
      </c>
    </row>
    <row r="15070" spans="1:18" ht="14.25" customHeight="1" x14ac:dyDescent="0.2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f t="shared" si="471"/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  <c r="R15070" t="str">
        <v>Grocery</v>
      </c>
    </row>
    <row r="15071" spans="1:18" ht="14.25" customHeight="1" x14ac:dyDescent="0.2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f t="shared" si="471"/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  <c r="R15071" t="str">
        <v>Grocery</v>
      </c>
    </row>
    <row r="15072" spans="1:18" ht="14.25" customHeight="1" x14ac:dyDescent="0.2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f t="shared" si="471"/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  <c r="R15072" t="str">
        <v>Personal Care</v>
      </c>
    </row>
    <row r="15073" spans="1:18" ht="14.25" customHeight="1" x14ac:dyDescent="0.2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f t="shared" si="471"/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  <c r="R15073" t="str">
        <v>Home Care</v>
      </c>
    </row>
    <row r="15074" spans="1:18" ht="14.25" customHeight="1" x14ac:dyDescent="0.2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f t="shared" si="471"/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  <c r="R15074" t="str">
        <v>Home Care</v>
      </c>
    </row>
    <row r="15075" spans="1:18" ht="14.25" customHeight="1" x14ac:dyDescent="0.2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f t="shared" si="471"/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  <c r="R15075" t="str">
        <v>Clothing</v>
      </c>
    </row>
    <row r="15076" spans="1:18" ht="14.25" customHeight="1" x14ac:dyDescent="0.2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f t="shared" si="471"/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  <c r="R15076" t="str">
        <v>Electronics</v>
      </c>
    </row>
    <row r="15077" spans="1:18" ht="14.25" customHeight="1" x14ac:dyDescent="0.2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f t="shared" si="471"/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  <c r="R15077" t="str">
        <v>Personal Care</v>
      </c>
    </row>
    <row r="15078" spans="1:18" ht="14.25" customHeight="1" x14ac:dyDescent="0.2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f t="shared" si="471"/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  <c r="R15078" t="str">
        <v>Home Care</v>
      </c>
    </row>
    <row r="15079" spans="1:18" ht="14.25" customHeight="1" x14ac:dyDescent="0.2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f t="shared" si="471"/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  <c r="R15079" t="str">
        <v>Personal Care</v>
      </c>
    </row>
    <row r="15080" spans="1:18" ht="14.25" customHeight="1" x14ac:dyDescent="0.2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f t="shared" si="471"/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  <c r="R15080" t="str">
        <v>Clothing</v>
      </c>
    </row>
    <row r="15081" spans="1:18" ht="14.25" customHeight="1" x14ac:dyDescent="0.2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f t="shared" si="471"/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  <c r="R15081" t="str">
        <v>Grocery</v>
      </c>
    </row>
    <row r="15082" spans="1:18" ht="14.25" customHeight="1" x14ac:dyDescent="0.2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f t="shared" si="471"/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  <c r="R15082" t="str">
        <v>Home Care</v>
      </c>
    </row>
    <row r="15083" spans="1:18" ht="14.25" customHeight="1" x14ac:dyDescent="0.2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f t="shared" si="471"/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  <c r="R15083" t="str">
        <v>Clothing</v>
      </c>
    </row>
    <row r="15084" spans="1:18" ht="14.25" customHeight="1" x14ac:dyDescent="0.2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f t="shared" si="471"/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  <c r="R15084" t="str">
        <v>Personal Care</v>
      </c>
    </row>
    <row r="15085" spans="1:18" ht="14.25" customHeight="1" x14ac:dyDescent="0.2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f t="shared" si="471"/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  <c r="R15085" t="str">
        <v>Clothing</v>
      </c>
    </row>
    <row r="15086" spans="1:18" ht="14.25" customHeight="1" x14ac:dyDescent="0.2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f t="shared" si="471"/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  <c r="R15086" t="str">
        <v>Clothing</v>
      </c>
    </row>
    <row r="15087" spans="1:18" ht="14.25" customHeight="1" x14ac:dyDescent="0.2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f t="shared" si="471"/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  <c r="R15087" t="str">
        <v>Clothing</v>
      </c>
    </row>
    <row r="15088" spans="1:18" ht="14.25" customHeight="1" x14ac:dyDescent="0.2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f t="shared" si="471"/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  <c r="R15088" t="str">
        <v>Clothing</v>
      </c>
    </row>
    <row r="15089" spans="1:18" ht="14.25" customHeight="1" x14ac:dyDescent="0.2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f t="shared" si="471"/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  <c r="R15089" t="str">
        <v>Clothing</v>
      </c>
    </row>
    <row r="15090" spans="1:18" ht="14.25" customHeight="1" x14ac:dyDescent="0.2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f t="shared" si="471"/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  <c r="R15090" t="str">
        <v>Clothing</v>
      </c>
    </row>
    <row r="15091" spans="1:18" ht="14.25" customHeight="1" x14ac:dyDescent="0.2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f t="shared" si="471"/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  <c r="R15091" t="str">
        <v>Electronics</v>
      </c>
    </row>
    <row r="15092" spans="1:18" ht="14.25" customHeight="1" x14ac:dyDescent="0.2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f t="shared" si="471"/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  <c r="R15092" t="str">
        <v>Personal Care</v>
      </c>
    </row>
    <row r="15093" spans="1:18" ht="14.25" customHeight="1" x14ac:dyDescent="0.2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f t="shared" si="471"/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  <c r="R15093" t="str">
        <v>Grocery</v>
      </c>
    </row>
    <row r="15094" spans="1:18" ht="14.25" customHeight="1" x14ac:dyDescent="0.2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f t="shared" si="471"/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  <c r="R15094" t="str">
        <v>Personal Care</v>
      </c>
    </row>
    <row r="15095" spans="1:18" ht="14.25" customHeight="1" x14ac:dyDescent="0.2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f t="shared" si="471"/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  <c r="R15095" t="str">
        <v>Home Care</v>
      </c>
    </row>
    <row r="15096" spans="1:18" ht="14.25" customHeight="1" x14ac:dyDescent="0.2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f t="shared" si="471"/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  <c r="R15096" t="str">
        <v>Home Care</v>
      </c>
    </row>
    <row r="15097" spans="1:18" ht="14.25" customHeight="1" x14ac:dyDescent="0.2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f t="shared" si="471"/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  <c r="R15097" t="str">
        <v>Personal Care</v>
      </c>
    </row>
    <row r="15098" spans="1:18" ht="14.25" customHeight="1" x14ac:dyDescent="0.2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f t="shared" si="471"/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  <c r="R15098" t="str">
        <v>Clothing</v>
      </c>
    </row>
    <row r="15099" spans="1:18" ht="14.25" customHeight="1" x14ac:dyDescent="0.2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f t="shared" si="471"/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  <c r="R15099" t="str">
        <v>Electronics</v>
      </c>
    </row>
    <row r="15100" spans="1:18" ht="14.25" customHeight="1" x14ac:dyDescent="0.2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f t="shared" si="471"/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  <c r="R15100" t="str">
        <v>Grocery</v>
      </c>
    </row>
    <row r="15101" spans="1:18" ht="14.25" customHeight="1" x14ac:dyDescent="0.2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f t="shared" si="471"/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  <c r="R15101" t="str">
        <v>Clothing</v>
      </c>
    </row>
    <row r="15102" spans="1:18" ht="14.25" customHeight="1" x14ac:dyDescent="0.2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f t="shared" si="471"/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  <c r="R15102" t="str">
        <v>Personal Care</v>
      </c>
    </row>
    <row r="15103" spans="1:18" ht="14.25" customHeight="1" x14ac:dyDescent="0.2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f t="shared" si="471"/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  <c r="R15103" t="str">
        <v>Personal Care</v>
      </c>
    </row>
    <row r="15104" spans="1:18" ht="14.25" customHeight="1" x14ac:dyDescent="0.2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f t="shared" si="471"/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  <c r="R15104" t="str">
        <v>Electronics</v>
      </c>
    </row>
    <row r="15105" spans="1:18" ht="14.25" customHeight="1" x14ac:dyDescent="0.2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f t="shared" si="471"/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  <c r="R15105" t="str">
        <v>Electronics</v>
      </c>
    </row>
    <row r="15106" spans="1:18" ht="14.25" customHeight="1" x14ac:dyDescent="0.2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f t="shared" si="471"/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  <c r="R15106" t="str">
        <v>Personal Care</v>
      </c>
    </row>
    <row r="15107" spans="1:18" ht="14.25" customHeight="1" x14ac:dyDescent="0.2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f t="shared" ref="G15107:G15170" si="473">D15107-F15107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  <c r="R15107" t="str">
        <v>Clothing</v>
      </c>
    </row>
    <row r="15108" spans="1:18" ht="14.25" customHeight="1" x14ac:dyDescent="0.2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f t="shared" si="473"/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  <c r="R15108" t="str">
        <v>Clothing</v>
      </c>
    </row>
    <row r="15109" spans="1:18" ht="14.25" customHeight="1" x14ac:dyDescent="0.2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f t="shared" si="473"/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  <c r="R15109" t="str">
        <v>Clothing</v>
      </c>
    </row>
    <row r="15110" spans="1:18" ht="14.25" customHeight="1" x14ac:dyDescent="0.2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f t="shared" si="473"/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  <c r="R15110" t="str">
        <v>Grocery</v>
      </c>
    </row>
    <row r="15111" spans="1:18" ht="14.25" customHeight="1" x14ac:dyDescent="0.2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f t="shared" si="473"/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  <c r="R15111" t="str">
        <v>Grocery</v>
      </c>
    </row>
    <row r="15112" spans="1:18" ht="14.25" customHeight="1" x14ac:dyDescent="0.2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f t="shared" si="473"/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  <c r="R15112" t="str">
        <v>Clothing</v>
      </c>
    </row>
    <row r="15113" spans="1:18" ht="14.25" customHeight="1" x14ac:dyDescent="0.2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f t="shared" si="473"/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  <c r="R15113" t="str">
        <v>Personal Care</v>
      </c>
    </row>
    <row r="15114" spans="1:18" ht="14.25" customHeight="1" x14ac:dyDescent="0.2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f t="shared" si="473"/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  <c r="R15114" t="str">
        <v>Electronics</v>
      </c>
    </row>
    <row r="15115" spans="1:18" ht="14.25" customHeight="1" x14ac:dyDescent="0.2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f t="shared" si="473"/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  <c r="R15115" t="str">
        <v>Home Care</v>
      </c>
    </row>
    <row r="15116" spans="1:18" ht="14.25" customHeight="1" x14ac:dyDescent="0.2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f t="shared" si="473"/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  <c r="R15116" t="str">
        <v>Electronics</v>
      </c>
    </row>
    <row r="15117" spans="1:18" ht="14.25" customHeight="1" x14ac:dyDescent="0.2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f t="shared" si="473"/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  <c r="R15117" t="str">
        <v>Electronics</v>
      </c>
    </row>
    <row r="15118" spans="1:18" ht="14.25" customHeight="1" x14ac:dyDescent="0.2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f t="shared" si="473"/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  <c r="R15118" t="str">
        <v>Home Care</v>
      </c>
    </row>
    <row r="15119" spans="1:18" ht="14.25" customHeight="1" x14ac:dyDescent="0.2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f t="shared" si="473"/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  <c r="R15119" t="str">
        <v>Clothing</v>
      </c>
    </row>
    <row r="15120" spans="1:18" ht="14.25" customHeight="1" x14ac:dyDescent="0.2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f t="shared" si="473"/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  <c r="R15120" t="str">
        <v>Electronics</v>
      </c>
    </row>
    <row r="15121" spans="1:18" ht="14.25" customHeight="1" x14ac:dyDescent="0.2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f t="shared" si="473"/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  <c r="R15121" t="str">
        <v>Home Care</v>
      </c>
    </row>
    <row r="15122" spans="1:18" ht="14.25" customHeight="1" x14ac:dyDescent="0.2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f t="shared" si="473"/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  <c r="R15122" t="str">
        <v>Personal Care</v>
      </c>
    </row>
    <row r="15123" spans="1:18" ht="14.25" customHeight="1" x14ac:dyDescent="0.2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f t="shared" si="473"/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  <c r="R15123" t="str">
        <v>Personal Care</v>
      </c>
    </row>
    <row r="15124" spans="1:18" ht="14.25" customHeight="1" x14ac:dyDescent="0.2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f t="shared" si="473"/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  <c r="R15124" t="str">
        <v>Personal Care</v>
      </c>
    </row>
    <row r="15125" spans="1:18" ht="14.25" customHeight="1" x14ac:dyDescent="0.2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f t="shared" si="473"/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  <c r="R15125" t="str">
        <v>Clothing</v>
      </c>
    </row>
    <row r="15126" spans="1:18" ht="14.25" customHeight="1" x14ac:dyDescent="0.2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f t="shared" si="473"/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  <c r="R15126" t="str">
        <v>Electronics</v>
      </c>
    </row>
    <row r="15127" spans="1:18" ht="14.25" customHeight="1" x14ac:dyDescent="0.2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f t="shared" si="473"/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  <c r="R15127" t="str">
        <v>Electronics</v>
      </c>
    </row>
    <row r="15128" spans="1:18" ht="14.25" customHeight="1" x14ac:dyDescent="0.2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f t="shared" si="473"/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  <c r="R15128" t="str">
        <v>Grocery</v>
      </c>
    </row>
    <row r="15129" spans="1:18" ht="14.25" customHeight="1" x14ac:dyDescent="0.2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f t="shared" si="473"/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  <c r="R15129" t="str">
        <v>Personal Care</v>
      </c>
    </row>
    <row r="15130" spans="1:18" ht="14.25" customHeight="1" x14ac:dyDescent="0.2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f t="shared" si="473"/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  <c r="R15130" t="str">
        <v>Clothing</v>
      </c>
    </row>
    <row r="15131" spans="1:18" ht="14.25" customHeight="1" x14ac:dyDescent="0.2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f t="shared" si="473"/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  <c r="R15131" t="str">
        <v>Home Care</v>
      </c>
    </row>
    <row r="15132" spans="1:18" ht="14.25" customHeight="1" x14ac:dyDescent="0.2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f t="shared" si="473"/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  <c r="R15132" t="str">
        <v>Clothing</v>
      </c>
    </row>
    <row r="15133" spans="1:18" ht="14.25" customHeight="1" x14ac:dyDescent="0.2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f t="shared" si="473"/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  <c r="R15133" t="str">
        <v>Electronics</v>
      </c>
    </row>
    <row r="15134" spans="1:18" ht="14.25" customHeight="1" x14ac:dyDescent="0.2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f t="shared" si="473"/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  <c r="R15134" t="str">
        <v>Personal Care</v>
      </c>
    </row>
    <row r="15135" spans="1:18" ht="14.25" customHeight="1" x14ac:dyDescent="0.2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f t="shared" si="473"/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  <c r="R15135" t="str">
        <v>Grocery</v>
      </c>
    </row>
    <row r="15136" spans="1:18" ht="14.25" customHeight="1" x14ac:dyDescent="0.2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f t="shared" si="473"/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  <c r="R15136" t="str">
        <v>Clothing</v>
      </c>
    </row>
    <row r="15137" spans="1:18" ht="14.25" customHeight="1" x14ac:dyDescent="0.2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f t="shared" si="473"/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  <c r="R15137" t="str">
        <v>Grocery</v>
      </c>
    </row>
    <row r="15138" spans="1:18" ht="14.25" customHeight="1" x14ac:dyDescent="0.2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f t="shared" si="473"/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  <c r="R15138" t="str">
        <v>Electronics</v>
      </c>
    </row>
    <row r="15139" spans="1:18" ht="14.25" customHeight="1" x14ac:dyDescent="0.2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f t="shared" si="473"/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  <c r="R15139" t="str">
        <v>Home Care</v>
      </c>
    </row>
    <row r="15140" spans="1:18" ht="14.25" customHeight="1" x14ac:dyDescent="0.2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f t="shared" si="473"/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  <c r="R15140" t="str">
        <v>Clothing</v>
      </c>
    </row>
    <row r="15141" spans="1:18" ht="14.25" customHeight="1" x14ac:dyDescent="0.2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f t="shared" si="473"/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  <c r="R15141" t="str">
        <v>Electronics</v>
      </c>
    </row>
    <row r="15142" spans="1:18" ht="14.25" customHeight="1" x14ac:dyDescent="0.2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f t="shared" si="473"/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  <c r="R15142" t="str">
        <v>Personal Care</v>
      </c>
    </row>
    <row r="15143" spans="1:18" ht="14.25" customHeight="1" x14ac:dyDescent="0.2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f t="shared" si="473"/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  <c r="R15143" t="str">
        <v>Clothing</v>
      </c>
    </row>
    <row r="15144" spans="1:18" ht="14.25" customHeight="1" x14ac:dyDescent="0.2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f t="shared" si="473"/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  <c r="R15144" t="str">
        <v>Grocery</v>
      </c>
    </row>
    <row r="15145" spans="1:18" ht="14.25" customHeight="1" x14ac:dyDescent="0.2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f t="shared" si="473"/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  <c r="R15145" t="str">
        <v>Clothing</v>
      </c>
    </row>
    <row r="15146" spans="1:18" ht="14.25" customHeight="1" x14ac:dyDescent="0.2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f t="shared" si="473"/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  <c r="R15146" t="str">
        <v>Electronics</v>
      </c>
    </row>
    <row r="15147" spans="1:18" ht="14.25" customHeight="1" x14ac:dyDescent="0.2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f t="shared" si="473"/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  <c r="R15147" t="str">
        <v>Electronics</v>
      </c>
    </row>
    <row r="15148" spans="1:18" ht="14.25" customHeight="1" x14ac:dyDescent="0.2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f t="shared" si="473"/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  <c r="R15148" t="str">
        <v>Grocery</v>
      </c>
    </row>
    <row r="15149" spans="1:18" ht="14.25" customHeight="1" x14ac:dyDescent="0.2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f t="shared" si="473"/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  <c r="R15149" t="str">
        <v>Electronics</v>
      </c>
    </row>
    <row r="15150" spans="1:18" ht="14.25" customHeight="1" x14ac:dyDescent="0.2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f t="shared" si="473"/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  <c r="R15150" t="str">
        <v>Clothing</v>
      </c>
    </row>
    <row r="15151" spans="1:18" ht="14.25" customHeight="1" x14ac:dyDescent="0.2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f t="shared" si="473"/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  <c r="R15151" t="str">
        <v>Grocery</v>
      </c>
    </row>
    <row r="15152" spans="1:18" ht="14.25" customHeight="1" x14ac:dyDescent="0.2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f t="shared" si="473"/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  <c r="R15152" t="str">
        <v>Electronics</v>
      </c>
    </row>
    <row r="15153" spans="1:18" ht="14.25" customHeight="1" x14ac:dyDescent="0.2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f t="shared" si="473"/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  <c r="R15153" t="str">
        <v>Electronics</v>
      </c>
    </row>
    <row r="15154" spans="1:18" ht="14.25" customHeight="1" x14ac:dyDescent="0.2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f t="shared" si="473"/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  <c r="R15154" t="str">
        <v>Clothing</v>
      </c>
    </row>
    <row r="15155" spans="1:18" ht="14.25" customHeight="1" x14ac:dyDescent="0.2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f t="shared" si="473"/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  <c r="R15155" t="str">
        <v>Electronics</v>
      </c>
    </row>
    <row r="15156" spans="1:18" ht="14.25" customHeight="1" x14ac:dyDescent="0.2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f t="shared" si="473"/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  <c r="R15156" t="str">
        <v>Clothing</v>
      </c>
    </row>
    <row r="15157" spans="1:18" ht="14.25" customHeight="1" x14ac:dyDescent="0.2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f t="shared" si="473"/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  <c r="R15157" t="str">
        <v>Personal Care</v>
      </c>
    </row>
    <row r="15158" spans="1:18" ht="14.25" customHeight="1" x14ac:dyDescent="0.2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f t="shared" si="473"/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  <c r="R15158" t="str">
        <v>Clothing</v>
      </c>
    </row>
    <row r="15159" spans="1:18" ht="14.25" customHeight="1" x14ac:dyDescent="0.2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f t="shared" si="473"/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  <c r="R15159" t="str">
        <v>Home Care</v>
      </c>
    </row>
    <row r="15160" spans="1:18" ht="14.25" customHeight="1" x14ac:dyDescent="0.2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f t="shared" si="473"/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  <c r="R15160" t="str">
        <v>Electronics</v>
      </c>
    </row>
    <row r="15161" spans="1:18" ht="14.25" customHeight="1" x14ac:dyDescent="0.2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f t="shared" si="473"/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  <c r="R15161" t="str">
        <v>Personal Care</v>
      </c>
    </row>
    <row r="15162" spans="1:18" ht="14.25" customHeight="1" x14ac:dyDescent="0.2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f t="shared" si="473"/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  <c r="R15162" t="str">
        <v>Grocery</v>
      </c>
    </row>
    <row r="15163" spans="1:18" ht="14.25" customHeight="1" x14ac:dyDescent="0.2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f t="shared" si="473"/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  <c r="R15163" t="str">
        <v>Home Care</v>
      </c>
    </row>
    <row r="15164" spans="1:18" ht="14.25" customHeight="1" x14ac:dyDescent="0.2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f t="shared" si="473"/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  <c r="R15164" t="str">
        <v>Grocery</v>
      </c>
    </row>
    <row r="15165" spans="1:18" ht="14.25" customHeight="1" x14ac:dyDescent="0.2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f t="shared" si="473"/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  <c r="R15165" t="str">
        <v>Home Care</v>
      </c>
    </row>
    <row r="15166" spans="1:18" ht="14.25" customHeight="1" x14ac:dyDescent="0.2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f t="shared" si="473"/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  <c r="R15166" t="str">
        <v>Personal Care</v>
      </c>
    </row>
    <row r="15167" spans="1:18" ht="14.25" customHeight="1" x14ac:dyDescent="0.2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f t="shared" si="473"/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  <c r="R15167" t="str">
        <v>Personal Care</v>
      </c>
    </row>
    <row r="15168" spans="1:18" ht="14.25" customHeight="1" x14ac:dyDescent="0.2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f t="shared" si="473"/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  <c r="R15168" t="str">
        <v>Personal Care</v>
      </c>
    </row>
    <row r="15169" spans="1:18" ht="14.25" customHeight="1" x14ac:dyDescent="0.2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f t="shared" si="473"/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  <c r="R15169" t="str">
        <v>Home Care</v>
      </c>
    </row>
    <row r="15170" spans="1:18" ht="14.25" customHeight="1" x14ac:dyDescent="0.2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f t="shared" si="473"/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  <c r="R15170" t="str">
        <v>Clothing</v>
      </c>
    </row>
    <row r="15171" spans="1:18" ht="14.25" customHeight="1" x14ac:dyDescent="0.2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f t="shared" ref="G15171:G15234" si="475">D15171-F15171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  <c r="R15171" t="str">
        <v>Grocery</v>
      </c>
    </row>
    <row r="15172" spans="1:18" ht="14.25" customHeight="1" x14ac:dyDescent="0.2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f t="shared" si="475"/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  <c r="R15172" t="str">
        <v>Clothing</v>
      </c>
    </row>
    <row r="15173" spans="1:18" ht="14.25" customHeight="1" x14ac:dyDescent="0.2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f t="shared" si="475"/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  <c r="R15173" t="str">
        <v>Clothing</v>
      </c>
    </row>
    <row r="15174" spans="1:18" ht="14.25" customHeight="1" x14ac:dyDescent="0.2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f t="shared" si="475"/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  <c r="R15174" t="str">
        <v>Electronics</v>
      </c>
    </row>
    <row r="15175" spans="1:18" ht="14.25" customHeight="1" x14ac:dyDescent="0.2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f t="shared" si="475"/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  <c r="R15175" t="str">
        <v>Grocery</v>
      </c>
    </row>
    <row r="15176" spans="1:18" ht="14.25" customHeight="1" x14ac:dyDescent="0.2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f t="shared" si="475"/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  <c r="R15176" t="str">
        <v>Home Care</v>
      </c>
    </row>
    <row r="15177" spans="1:18" ht="14.25" customHeight="1" x14ac:dyDescent="0.2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f t="shared" si="475"/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  <c r="R15177" t="str">
        <v>Electronics</v>
      </c>
    </row>
    <row r="15178" spans="1:18" ht="14.25" customHeight="1" x14ac:dyDescent="0.2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f t="shared" si="475"/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  <c r="R15178" t="str">
        <v>Electronics</v>
      </c>
    </row>
    <row r="15179" spans="1:18" ht="14.25" customHeight="1" x14ac:dyDescent="0.2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f t="shared" si="475"/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  <c r="R15179" t="str">
        <v>Personal Care</v>
      </c>
    </row>
    <row r="15180" spans="1:18" ht="14.25" customHeight="1" x14ac:dyDescent="0.2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f t="shared" si="475"/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  <c r="R15180" t="str">
        <v>Home Care</v>
      </c>
    </row>
    <row r="15181" spans="1:18" ht="14.25" customHeight="1" x14ac:dyDescent="0.2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f t="shared" si="475"/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  <c r="R15181" t="str">
        <v>Clothing</v>
      </c>
    </row>
    <row r="15182" spans="1:18" ht="14.25" customHeight="1" x14ac:dyDescent="0.2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f t="shared" si="475"/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  <c r="R15182" t="str">
        <v>Clothing</v>
      </c>
    </row>
    <row r="15183" spans="1:18" ht="14.25" customHeight="1" x14ac:dyDescent="0.2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f t="shared" si="475"/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  <c r="R15183" t="str">
        <v>Clothing</v>
      </c>
    </row>
    <row r="15184" spans="1:18" ht="14.25" customHeight="1" x14ac:dyDescent="0.2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f t="shared" si="475"/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  <c r="R15184" t="str">
        <v>Personal Care</v>
      </c>
    </row>
    <row r="15185" spans="1:18" ht="14.25" customHeight="1" x14ac:dyDescent="0.2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f t="shared" si="475"/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  <c r="R15185" t="str">
        <v>Clothing</v>
      </c>
    </row>
    <row r="15186" spans="1:18" ht="14.25" customHeight="1" x14ac:dyDescent="0.2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f t="shared" si="475"/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  <c r="R15186" t="str">
        <v>Grocery</v>
      </c>
    </row>
    <row r="15187" spans="1:18" ht="14.25" customHeight="1" x14ac:dyDescent="0.2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f t="shared" si="475"/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  <c r="R15187" t="str">
        <v>Clothing</v>
      </c>
    </row>
    <row r="15188" spans="1:18" ht="14.25" customHeight="1" x14ac:dyDescent="0.2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f t="shared" si="475"/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  <c r="R15188" t="str">
        <v>Clothing</v>
      </c>
    </row>
    <row r="15189" spans="1:18" ht="14.25" customHeight="1" x14ac:dyDescent="0.2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f t="shared" si="475"/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  <c r="R15189" t="str">
        <v>Grocery</v>
      </c>
    </row>
    <row r="15190" spans="1:18" ht="14.25" customHeight="1" x14ac:dyDescent="0.2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f t="shared" si="475"/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  <c r="R15190" t="str">
        <v>Personal Care</v>
      </c>
    </row>
    <row r="15191" spans="1:18" ht="14.25" customHeight="1" x14ac:dyDescent="0.2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f t="shared" si="475"/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  <c r="R15191" t="str">
        <v>Electronics</v>
      </c>
    </row>
    <row r="15192" spans="1:18" ht="14.25" customHeight="1" x14ac:dyDescent="0.2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f t="shared" si="475"/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  <c r="R15192" t="str">
        <v>Home Care</v>
      </c>
    </row>
    <row r="15193" spans="1:18" ht="14.25" customHeight="1" x14ac:dyDescent="0.2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f t="shared" si="475"/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  <c r="R15193" t="str">
        <v>Personal Care</v>
      </c>
    </row>
    <row r="15194" spans="1:18" ht="14.25" customHeight="1" x14ac:dyDescent="0.2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f t="shared" si="475"/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  <c r="R15194" t="str">
        <v>Clothing</v>
      </c>
    </row>
    <row r="15195" spans="1:18" ht="14.25" customHeight="1" x14ac:dyDescent="0.2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f t="shared" si="475"/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  <c r="R15195" t="str">
        <v>Electronics</v>
      </c>
    </row>
    <row r="15196" spans="1:18" ht="14.25" customHeight="1" x14ac:dyDescent="0.2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f t="shared" si="475"/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  <c r="R15196" t="str">
        <v>Home Care</v>
      </c>
    </row>
    <row r="15197" spans="1:18" ht="14.25" customHeight="1" x14ac:dyDescent="0.2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f t="shared" si="475"/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  <c r="R15197" t="str">
        <v>Home Care</v>
      </c>
    </row>
    <row r="15198" spans="1:18" ht="14.25" customHeight="1" x14ac:dyDescent="0.2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f t="shared" si="475"/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  <c r="R15198" t="str">
        <v>Home Care</v>
      </c>
    </row>
    <row r="15199" spans="1:18" ht="14.25" customHeight="1" x14ac:dyDescent="0.2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f t="shared" si="475"/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  <c r="R15199" t="str">
        <v>Grocery</v>
      </c>
    </row>
    <row r="15200" spans="1:18" ht="14.25" customHeight="1" x14ac:dyDescent="0.2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f t="shared" si="475"/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  <c r="R15200" t="str">
        <v>Grocery</v>
      </c>
    </row>
    <row r="15201" spans="1:18" ht="14.25" customHeight="1" x14ac:dyDescent="0.2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f t="shared" si="475"/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  <c r="R15201" t="str">
        <v>Electronics</v>
      </c>
    </row>
    <row r="15202" spans="1:18" ht="14.25" customHeight="1" x14ac:dyDescent="0.2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f t="shared" si="475"/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  <c r="R15202" t="str">
        <v>Clothing</v>
      </c>
    </row>
    <row r="15203" spans="1:18" ht="14.25" customHeight="1" x14ac:dyDescent="0.2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f t="shared" si="475"/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  <c r="R15203" t="str">
        <v>Electronics</v>
      </c>
    </row>
    <row r="15204" spans="1:18" ht="14.25" customHeight="1" x14ac:dyDescent="0.2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f t="shared" si="475"/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  <c r="R15204" t="str">
        <v>Clothing</v>
      </c>
    </row>
    <row r="15205" spans="1:18" ht="14.25" customHeight="1" x14ac:dyDescent="0.2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f t="shared" si="475"/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  <c r="R15205" t="str">
        <v>Personal Care</v>
      </c>
    </row>
    <row r="15206" spans="1:18" ht="14.25" customHeight="1" x14ac:dyDescent="0.2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f t="shared" si="475"/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  <c r="R15206" t="str">
        <v>Home Care</v>
      </c>
    </row>
    <row r="15207" spans="1:18" ht="14.25" customHeight="1" x14ac:dyDescent="0.2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f t="shared" si="475"/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  <c r="R15207" t="str">
        <v>Home Care</v>
      </c>
    </row>
    <row r="15208" spans="1:18" ht="14.25" customHeight="1" x14ac:dyDescent="0.2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f t="shared" si="475"/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  <c r="R15208" t="str">
        <v>Grocery</v>
      </c>
    </row>
    <row r="15209" spans="1:18" ht="14.25" customHeight="1" x14ac:dyDescent="0.2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f t="shared" si="475"/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  <c r="R15209" t="str">
        <v>Personal Care</v>
      </c>
    </row>
    <row r="15210" spans="1:18" ht="14.25" customHeight="1" x14ac:dyDescent="0.2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f t="shared" si="475"/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  <c r="R15210" t="str">
        <v>Personal Care</v>
      </c>
    </row>
    <row r="15211" spans="1:18" ht="14.25" customHeight="1" x14ac:dyDescent="0.2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f t="shared" si="475"/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  <c r="R15211" t="str">
        <v>Clothing</v>
      </c>
    </row>
    <row r="15212" spans="1:18" ht="14.25" customHeight="1" x14ac:dyDescent="0.2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f t="shared" si="475"/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  <c r="R15212" t="str">
        <v>Personal Care</v>
      </c>
    </row>
    <row r="15213" spans="1:18" ht="14.25" customHeight="1" x14ac:dyDescent="0.2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f t="shared" si="475"/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  <c r="R15213" t="str">
        <v>Grocery</v>
      </c>
    </row>
    <row r="15214" spans="1:18" ht="14.25" customHeight="1" x14ac:dyDescent="0.2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f t="shared" si="475"/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  <c r="R15214" t="str">
        <v>Clothing</v>
      </c>
    </row>
    <row r="15215" spans="1:18" ht="14.25" customHeight="1" x14ac:dyDescent="0.2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f t="shared" si="475"/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  <c r="R15215" t="str">
        <v>Electronics</v>
      </c>
    </row>
    <row r="15216" spans="1:18" ht="14.25" customHeight="1" x14ac:dyDescent="0.2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f t="shared" si="475"/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  <c r="R15216" t="str">
        <v>Clothing</v>
      </c>
    </row>
    <row r="15217" spans="1:18" ht="14.25" customHeight="1" x14ac:dyDescent="0.2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f t="shared" si="475"/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  <c r="R15217" t="str">
        <v>Electronics</v>
      </c>
    </row>
    <row r="15218" spans="1:18" ht="14.25" customHeight="1" x14ac:dyDescent="0.2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f t="shared" si="475"/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  <c r="R15218" t="str">
        <v>Clothing</v>
      </c>
    </row>
    <row r="15219" spans="1:18" ht="14.25" customHeight="1" x14ac:dyDescent="0.2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f t="shared" si="475"/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  <c r="R15219" t="str">
        <v>Home Care</v>
      </c>
    </row>
    <row r="15220" spans="1:18" ht="14.25" customHeight="1" x14ac:dyDescent="0.2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f t="shared" si="475"/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  <c r="R15220" t="str">
        <v>Electronics</v>
      </c>
    </row>
    <row r="15221" spans="1:18" ht="14.25" customHeight="1" x14ac:dyDescent="0.2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f t="shared" si="475"/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  <c r="R15221" t="str">
        <v>Grocery</v>
      </c>
    </row>
    <row r="15222" spans="1:18" ht="14.25" customHeight="1" x14ac:dyDescent="0.2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f t="shared" si="475"/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  <c r="R15222" t="str">
        <v>Electronics</v>
      </c>
    </row>
    <row r="15223" spans="1:18" ht="14.25" customHeight="1" x14ac:dyDescent="0.2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f t="shared" si="475"/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  <c r="R15223" t="str">
        <v>Electronics</v>
      </c>
    </row>
    <row r="15224" spans="1:18" ht="14.25" customHeight="1" x14ac:dyDescent="0.2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f t="shared" si="475"/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  <c r="R15224" t="str">
        <v>Clothing</v>
      </c>
    </row>
    <row r="15225" spans="1:18" ht="14.25" customHeight="1" x14ac:dyDescent="0.2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f t="shared" si="475"/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  <c r="R15225" t="str">
        <v>Home Care</v>
      </c>
    </row>
    <row r="15226" spans="1:18" ht="14.25" customHeight="1" x14ac:dyDescent="0.2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f t="shared" si="475"/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  <c r="R15226" t="str">
        <v>Clothing</v>
      </c>
    </row>
    <row r="15227" spans="1:18" ht="14.25" customHeight="1" x14ac:dyDescent="0.2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f t="shared" si="475"/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  <c r="R15227" t="str">
        <v>Clothing</v>
      </c>
    </row>
    <row r="15228" spans="1:18" ht="14.25" customHeight="1" x14ac:dyDescent="0.2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f t="shared" si="475"/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  <c r="R15228" t="str">
        <v>Home Care</v>
      </c>
    </row>
    <row r="15229" spans="1:18" ht="14.25" customHeight="1" x14ac:dyDescent="0.2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f t="shared" si="475"/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  <c r="R15229" t="str">
        <v>Clothing</v>
      </c>
    </row>
    <row r="15230" spans="1:18" ht="14.25" customHeight="1" x14ac:dyDescent="0.2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f t="shared" si="475"/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  <c r="R15230" t="str">
        <v>Home Care</v>
      </c>
    </row>
    <row r="15231" spans="1:18" ht="14.25" customHeight="1" x14ac:dyDescent="0.2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f t="shared" si="475"/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  <c r="R15231" t="str">
        <v>Grocery</v>
      </c>
    </row>
    <row r="15232" spans="1:18" ht="14.25" customHeight="1" x14ac:dyDescent="0.2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f t="shared" si="475"/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  <c r="R15232" t="str">
        <v>Home Care</v>
      </c>
    </row>
    <row r="15233" spans="1:18" ht="14.25" customHeight="1" x14ac:dyDescent="0.2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f t="shared" si="475"/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  <c r="R15233" t="str">
        <v>Personal Care</v>
      </c>
    </row>
    <row r="15234" spans="1:18" ht="14.25" customHeight="1" x14ac:dyDescent="0.2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f t="shared" si="475"/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  <c r="R15234" t="str">
        <v>Home Care</v>
      </c>
    </row>
    <row r="15235" spans="1:18" ht="14.25" customHeight="1" x14ac:dyDescent="0.2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f t="shared" ref="G15235:G15298" si="477">D15235-F15235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  <c r="R15235" t="str">
        <v>Home Care</v>
      </c>
    </row>
    <row r="15236" spans="1:18" ht="14.25" customHeight="1" x14ac:dyDescent="0.2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f t="shared" si="477"/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  <c r="R15236" t="str">
        <v>Personal Care</v>
      </c>
    </row>
    <row r="15237" spans="1:18" ht="14.25" customHeight="1" x14ac:dyDescent="0.2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f t="shared" si="477"/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  <c r="R15237" t="str">
        <v>Home Care</v>
      </c>
    </row>
    <row r="15238" spans="1:18" ht="14.25" customHeight="1" x14ac:dyDescent="0.2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f t="shared" si="477"/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  <c r="R15238" t="str">
        <v>Electronics</v>
      </c>
    </row>
    <row r="15239" spans="1:18" ht="14.25" customHeight="1" x14ac:dyDescent="0.2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f t="shared" si="477"/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  <c r="R15239" t="str">
        <v>Clothing</v>
      </c>
    </row>
    <row r="15240" spans="1:18" ht="14.25" customHeight="1" x14ac:dyDescent="0.2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f t="shared" si="477"/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  <c r="R15240" t="str">
        <v>Clothing</v>
      </c>
    </row>
    <row r="15241" spans="1:18" ht="14.25" customHeight="1" x14ac:dyDescent="0.2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f t="shared" si="477"/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  <c r="R15241" t="str">
        <v>Grocery</v>
      </c>
    </row>
    <row r="15242" spans="1:18" ht="14.25" customHeight="1" x14ac:dyDescent="0.2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f t="shared" si="477"/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  <c r="R15242" t="str">
        <v>Grocery</v>
      </c>
    </row>
    <row r="15243" spans="1:18" ht="14.25" customHeight="1" x14ac:dyDescent="0.2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f t="shared" si="477"/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  <c r="R15243" t="str">
        <v>Personal Care</v>
      </c>
    </row>
    <row r="15244" spans="1:18" ht="14.25" customHeight="1" x14ac:dyDescent="0.2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f t="shared" si="477"/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  <c r="R15244" t="str">
        <v>Electronics</v>
      </c>
    </row>
    <row r="15245" spans="1:18" ht="14.25" customHeight="1" x14ac:dyDescent="0.2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f t="shared" si="477"/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  <c r="R15245" t="str">
        <v>Grocery</v>
      </c>
    </row>
    <row r="15246" spans="1:18" ht="14.25" customHeight="1" x14ac:dyDescent="0.2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f t="shared" si="477"/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  <c r="R15246" t="str">
        <v>Clothing</v>
      </c>
    </row>
    <row r="15247" spans="1:18" ht="14.25" customHeight="1" x14ac:dyDescent="0.2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f t="shared" si="477"/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  <c r="R15247" t="str">
        <v>Grocery</v>
      </c>
    </row>
    <row r="15248" spans="1:18" ht="14.25" customHeight="1" x14ac:dyDescent="0.2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f t="shared" si="477"/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  <c r="R15248" t="str">
        <v>Grocery</v>
      </c>
    </row>
    <row r="15249" spans="1:18" ht="14.25" customHeight="1" x14ac:dyDescent="0.2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f t="shared" si="477"/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  <c r="R15249" t="str">
        <v>Home Care</v>
      </c>
    </row>
    <row r="15250" spans="1:18" ht="14.25" customHeight="1" x14ac:dyDescent="0.2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f t="shared" si="477"/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  <c r="R15250" t="str">
        <v>Grocery</v>
      </c>
    </row>
    <row r="15251" spans="1:18" ht="14.25" customHeight="1" x14ac:dyDescent="0.2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f t="shared" si="477"/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  <c r="R15251" t="str">
        <v>Personal Care</v>
      </c>
    </row>
    <row r="15252" spans="1:18" ht="14.25" customHeight="1" x14ac:dyDescent="0.2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f t="shared" si="477"/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  <c r="R15252" t="str">
        <v>Clothing</v>
      </c>
    </row>
    <row r="15253" spans="1:18" ht="14.25" customHeight="1" x14ac:dyDescent="0.2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f t="shared" si="477"/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  <c r="R15253" t="str">
        <v>Personal Care</v>
      </c>
    </row>
    <row r="15254" spans="1:18" ht="14.25" customHeight="1" x14ac:dyDescent="0.2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f t="shared" si="477"/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  <c r="R15254" t="str">
        <v>Personal Care</v>
      </c>
    </row>
    <row r="15255" spans="1:18" ht="14.25" customHeight="1" x14ac:dyDescent="0.2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f t="shared" si="477"/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  <c r="R15255" t="str">
        <v>Electronics</v>
      </c>
    </row>
    <row r="15256" spans="1:18" ht="14.25" customHeight="1" x14ac:dyDescent="0.2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f t="shared" si="477"/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  <c r="R15256" t="str">
        <v>Home Care</v>
      </c>
    </row>
    <row r="15257" spans="1:18" ht="14.25" customHeight="1" x14ac:dyDescent="0.2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f t="shared" si="477"/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  <c r="R15257" t="str">
        <v>Personal Care</v>
      </c>
    </row>
    <row r="15258" spans="1:18" ht="14.25" customHeight="1" x14ac:dyDescent="0.2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f t="shared" si="477"/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  <c r="R15258" t="str">
        <v>Electronics</v>
      </c>
    </row>
    <row r="15259" spans="1:18" ht="14.25" customHeight="1" x14ac:dyDescent="0.2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f t="shared" si="477"/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  <c r="R15259" t="str">
        <v>Clothing</v>
      </c>
    </row>
    <row r="15260" spans="1:18" ht="14.25" customHeight="1" x14ac:dyDescent="0.2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f t="shared" si="477"/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  <c r="R15260" t="str">
        <v>Clothing</v>
      </c>
    </row>
    <row r="15261" spans="1:18" ht="14.25" customHeight="1" x14ac:dyDescent="0.2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f t="shared" si="477"/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  <c r="R15261" t="str">
        <v>Electronics</v>
      </c>
    </row>
    <row r="15262" spans="1:18" ht="14.25" customHeight="1" x14ac:dyDescent="0.2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f t="shared" si="477"/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  <c r="R15262" t="str">
        <v>Personal Care</v>
      </c>
    </row>
    <row r="15263" spans="1:18" ht="14.25" customHeight="1" x14ac:dyDescent="0.2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f t="shared" si="477"/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  <c r="R15263" t="str">
        <v>Personal Care</v>
      </c>
    </row>
    <row r="15264" spans="1:18" ht="14.25" customHeight="1" x14ac:dyDescent="0.2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f t="shared" si="477"/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  <c r="R15264" t="str">
        <v>Home Care</v>
      </c>
    </row>
    <row r="15265" spans="1:18" ht="14.25" customHeight="1" x14ac:dyDescent="0.2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f t="shared" si="477"/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  <c r="R15265" t="str">
        <v>Home Care</v>
      </c>
    </row>
    <row r="15266" spans="1:18" ht="14.25" customHeight="1" x14ac:dyDescent="0.2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f t="shared" si="477"/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  <c r="R15266" t="str">
        <v>Clothing</v>
      </c>
    </row>
    <row r="15267" spans="1:18" ht="14.25" customHeight="1" x14ac:dyDescent="0.2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f t="shared" si="477"/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  <c r="R15267" t="str">
        <v>Home Care</v>
      </c>
    </row>
    <row r="15268" spans="1:18" ht="14.25" customHeight="1" x14ac:dyDescent="0.2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f t="shared" si="477"/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  <c r="R15268" t="str">
        <v>Electronics</v>
      </c>
    </row>
    <row r="15269" spans="1:18" ht="14.25" customHeight="1" x14ac:dyDescent="0.2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f t="shared" si="477"/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  <c r="R15269" t="str">
        <v>Clothing</v>
      </c>
    </row>
    <row r="15270" spans="1:18" ht="14.25" customHeight="1" x14ac:dyDescent="0.2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f t="shared" si="477"/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  <c r="R15270" t="str">
        <v>Personal Care</v>
      </c>
    </row>
    <row r="15271" spans="1:18" ht="14.25" customHeight="1" x14ac:dyDescent="0.2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f t="shared" si="477"/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  <c r="R15271" t="str">
        <v>Clothing</v>
      </c>
    </row>
    <row r="15272" spans="1:18" ht="14.25" customHeight="1" x14ac:dyDescent="0.2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f t="shared" si="477"/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  <c r="R15272" t="str">
        <v>Grocery</v>
      </c>
    </row>
    <row r="15273" spans="1:18" ht="14.25" customHeight="1" x14ac:dyDescent="0.2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f t="shared" si="477"/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  <c r="R15273" t="str">
        <v>Clothing</v>
      </c>
    </row>
    <row r="15274" spans="1:18" ht="14.25" customHeight="1" x14ac:dyDescent="0.2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f t="shared" si="477"/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  <c r="R15274" t="str">
        <v>Home Care</v>
      </c>
    </row>
    <row r="15275" spans="1:18" ht="14.25" customHeight="1" x14ac:dyDescent="0.2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f t="shared" si="477"/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  <c r="R15275" t="str">
        <v>Electronics</v>
      </c>
    </row>
    <row r="15276" spans="1:18" ht="14.25" customHeight="1" x14ac:dyDescent="0.2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f t="shared" si="477"/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  <c r="R15276" t="str">
        <v>Personal Care</v>
      </c>
    </row>
    <row r="15277" spans="1:18" ht="14.25" customHeight="1" x14ac:dyDescent="0.2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f t="shared" si="477"/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  <c r="R15277" t="str">
        <v>Personal Care</v>
      </c>
    </row>
    <row r="15278" spans="1:18" ht="14.25" customHeight="1" x14ac:dyDescent="0.2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f t="shared" si="477"/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  <c r="R15278" t="str">
        <v>Home Care</v>
      </c>
    </row>
    <row r="15279" spans="1:18" ht="14.25" customHeight="1" x14ac:dyDescent="0.2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f t="shared" si="477"/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  <c r="R15279" t="str">
        <v>Home Care</v>
      </c>
    </row>
    <row r="15280" spans="1:18" ht="14.25" customHeight="1" x14ac:dyDescent="0.2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f t="shared" si="477"/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  <c r="R15280" t="str">
        <v>Home Care</v>
      </c>
    </row>
    <row r="15281" spans="1:18" ht="14.25" customHeight="1" x14ac:dyDescent="0.2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f t="shared" si="477"/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  <c r="R15281" t="str">
        <v>Grocery</v>
      </c>
    </row>
    <row r="15282" spans="1:18" ht="14.25" customHeight="1" x14ac:dyDescent="0.2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f t="shared" si="477"/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  <c r="R15282" t="str">
        <v>Electronics</v>
      </c>
    </row>
    <row r="15283" spans="1:18" ht="14.25" customHeight="1" x14ac:dyDescent="0.2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f t="shared" si="477"/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  <c r="R15283" t="str">
        <v>Grocery</v>
      </c>
    </row>
    <row r="15284" spans="1:18" ht="14.25" customHeight="1" x14ac:dyDescent="0.2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f t="shared" si="477"/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  <c r="R15284" t="str">
        <v>Home Care</v>
      </c>
    </row>
    <row r="15285" spans="1:18" ht="14.25" customHeight="1" x14ac:dyDescent="0.2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f t="shared" si="477"/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  <c r="R15285" t="str">
        <v>Electronics</v>
      </c>
    </row>
    <row r="15286" spans="1:18" ht="14.25" customHeight="1" x14ac:dyDescent="0.2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f t="shared" si="477"/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  <c r="R15286" t="str">
        <v>Home Care</v>
      </c>
    </row>
    <row r="15287" spans="1:18" ht="14.25" customHeight="1" x14ac:dyDescent="0.2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f t="shared" si="477"/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  <c r="R15287" t="str">
        <v>Electronics</v>
      </c>
    </row>
    <row r="15288" spans="1:18" ht="14.25" customHeight="1" x14ac:dyDescent="0.2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f t="shared" si="477"/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  <c r="R15288" t="str">
        <v>Personal Care</v>
      </c>
    </row>
    <row r="15289" spans="1:18" ht="14.25" customHeight="1" x14ac:dyDescent="0.2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f t="shared" si="477"/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  <c r="R15289" t="str">
        <v>Grocery</v>
      </c>
    </row>
    <row r="15290" spans="1:18" ht="14.25" customHeight="1" x14ac:dyDescent="0.2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f t="shared" si="477"/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  <c r="R15290" t="str">
        <v>Home Care</v>
      </c>
    </row>
    <row r="15291" spans="1:18" ht="14.25" customHeight="1" x14ac:dyDescent="0.2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f t="shared" si="477"/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  <c r="R15291" t="str">
        <v>Home Care</v>
      </c>
    </row>
    <row r="15292" spans="1:18" ht="14.25" customHeight="1" x14ac:dyDescent="0.2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f t="shared" si="477"/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  <c r="R15292" t="str">
        <v>Clothing</v>
      </c>
    </row>
    <row r="15293" spans="1:18" ht="14.25" customHeight="1" x14ac:dyDescent="0.2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f t="shared" si="477"/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  <c r="R15293" t="str">
        <v>Personal Care</v>
      </c>
    </row>
    <row r="15294" spans="1:18" ht="14.25" customHeight="1" x14ac:dyDescent="0.2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f t="shared" si="477"/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  <c r="R15294" t="str">
        <v>Home Care</v>
      </c>
    </row>
    <row r="15295" spans="1:18" ht="14.25" customHeight="1" x14ac:dyDescent="0.2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f t="shared" si="477"/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  <c r="R15295" t="str">
        <v>Grocery</v>
      </c>
    </row>
    <row r="15296" spans="1:18" ht="14.25" customHeight="1" x14ac:dyDescent="0.2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f t="shared" si="477"/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  <c r="R15296" t="str">
        <v>Personal Care</v>
      </c>
    </row>
    <row r="15297" spans="1:18" ht="14.25" customHeight="1" x14ac:dyDescent="0.2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f t="shared" si="477"/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  <c r="R15297" t="str">
        <v>Home Care</v>
      </c>
    </row>
    <row r="15298" spans="1:18" ht="14.25" customHeight="1" x14ac:dyDescent="0.2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f t="shared" si="477"/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  <c r="R15298" t="str">
        <v>Grocery</v>
      </c>
    </row>
    <row r="15299" spans="1:18" ht="14.25" customHeight="1" x14ac:dyDescent="0.2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f t="shared" ref="G15299:G15346" si="479">D15299-F15299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  <c r="R15299" t="str">
        <v>Clothing</v>
      </c>
    </row>
    <row r="15300" spans="1:18" ht="14.25" customHeight="1" x14ac:dyDescent="0.2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f t="shared" si="479"/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  <c r="R15300" t="str">
        <v>Clothing</v>
      </c>
    </row>
    <row r="15301" spans="1:18" ht="14.25" customHeight="1" x14ac:dyDescent="0.2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f t="shared" si="479"/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  <c r="R15301" t="str">
        <v>Grocery</v>
      </c>
    </row>
    <row r="15302" spans="1:18" ht="14.25" customHeight="1" x14ac:dyDescent="0.2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f t="shared" si="479"/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  <c r="R15302" t="str">
        <v>Personal Care</v>
      </c>
    </row>
    <row r="15303" spans="1:18" ht="14.25" customHeight="1" x14ac:dyDescent="0.2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f t="shared" si="479"/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  <c r="R15303" t="str">
        <v>Grocery</v>
      </c>
    </row>
    <row r="15304" spans="1:18" ht="14.25" customHeight="1" x14ac:dyDescent="0.2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f t="shared" si="479"/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  <c r="R15304" t="str">
        <v>Grocery</v>
      </c>
    </row>
    <row r="15305" spans="1:18" ht="14.25" customHeight="1" x14ac:dyDescent="0.2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f t="shared" si="479"/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  <c r="R15305" t="str">
        <v>Clothing</v>
      </c>
    </row>
    <row r="15306" spans="1:18" ht="14.25" customHeight="1" x14ac:dyDescent="0.2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f t="shared" si="479"/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  <c r="R15306" t="str">
        <v>Clothing</v>
      </c>
    </row>
    <row r="15307" spans="1:18" ht="14.25" customHeight="1" x14ac:dyDescent="0.2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f t="shared" si="479"/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  <c r="R15307" t="str">
        <v>Clothing</v>
      </c>
    </row>
    <row r="15308" spans="1:18" ht="14.25" customHeight="1" x14ac:dyDescent="0.2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f t="shared" si="479"/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  <c r="R15308" t="str">
        <v>Home Care</v>
      </c>
    </row>
    <row r="15309" spans="1:18" ht="14.25" customHeight="1" x14ac:dyDescent="0.2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f t="shared" si="479"/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  <c r="R15309" t="str">
        <v>Home Care</v>
      </c>
    </row>
    <row r="15310" spans="1:18" ht="14.25" customHeight="1" x14ac:dyDescent="0.2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f t="shared" si="479"/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  <c r="R15310" t="str">
        <v>Electronics</v>
      </c>
    </row>
    <row r="15311" spans="1:18" ht="14.25" customHeight="1" x14ac:dyDescent="0.2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f t="shared" si="479"/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  <c r="R15311" t="str">
        <v>Home Care</v>
      </c>
    </row>
    <row r="15312" spans="1:18" ht="14.25" customHeight="1" x14ac:dyDescent="0.2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f t="shared" si="479"/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  <c r="R15312" t="str">
        <v>Personal Care</v>
      </c>
    </row>
    <row r="15313" spans="1:18" ht="14.25" customHeight="1" x14ac:dyDescent="0.2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f t="shared" si="479"/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  <c r="R15313" t="str">
        <v>Personal Care</v>
      </c>
    </row>
    <row r="15314" spans="1:18" ht="14.25" customHeight="1" x14ac:dyDescent="0.2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f t="shared" si="479"/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  <c r="R15314" t="str">
        <v>Clothing</v>
      </c>
    </row>
    <row r="15315" spans="1:18" ht="14.25" customHeight="1" x14ac:dyDescent="0.2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f t="shared" si="479"/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  <c r="R15315" t="str">
        <v>Grocery</v>
      </c>
    </row>
    <row r="15316" spans="1:18" ht="14.25" customHeight="1" x14ac:dyDescent="0.2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f t="shared" si="479"/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  <c r="R15316" t="str">
        <v>Clothing</v>
      </c>
    </row>
    <row r="15317" spans="1:18" ht="14.25" customHeight="1" x14ac:dyDescent="0.2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f t="shared" si="479"/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  <c r="R15317" t="str">
        <v>Grocery</v>
      </c>
    </row>
    <row r="15318" spans="1:18" ht="14.25" customHeight="1" x14ac:dyDescent="0.2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f t="shared" si="479"/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  <c r="R15318" t="str">
        <v>Clothing</v>
      </c>
    </row>
    <row r="15319" spans="1:18" ht="14.25" customHeight="1" x14ac:dyDescent="0.2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f t="shared" si="479"/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  <c r="R15319" t="str">
        <v>Clothing</v>
      </c>
    </row>
    <row r="15320" spans="1:18" ht="14.25" customHeight="1" x14ac:dyDescent="0.2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f t="shared" si="479"/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  <c r="R15320" t="str">
        <v>Personal Care</v>
      </c>
    </row>
    <row r="15321" spans="1:18" ht="14.25" customHeight="1" x14ac:dyDescent="0.2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f t="shared" si="479"/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  <c r="R15321" t="str">
        <v>Grocery</v>
      </c>
    </row>
    <row r="15322" spans="1:18" ht="14.25" customHeight="1" x14ac:dyDescent="0.2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f t="shared" si="479"/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  <c r="R15322" t="str">
        <v>Electronics</v>
      </c>
    </row>
    <row r="15323" spans="1:18" ht="14.25" customHeight="1" x14ac:dyDescent="0.2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f t="shared" si="479"/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  <c r="R15323" t="str">
        <v>Electronics</v>
      </c>
    </row>
    <row r="15324" spans="1:18" ht="14.25" customHeight="1" x14ac:dyDescent="0.2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f t="shared" si="479"/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  <c r="R15324" t="str">
        <v>Clothing</v>
      </c>
    </row>
    <row r="15325" spans="1:18" ht="14.25" customHeight="1" x14ac:dyDescent="0.2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f t="shared" si="479"/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  <c r="R15325" t="str">
        <v>Clothing</v>
      </c>
    </row>
    <row r="15326" spans="1:18" ht="14.25" customHeight="1" x14ac:dyDescent="0.2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f t="shared" si="479"/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  <c r="R15326" t="str">
        <v>Personal Care</v>
      </c>
    </row>
    <row r="15327" spans="1:18" ht="14.25" customHeight="1" x14ac:dyDescent="0.2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f t="shared" si="479"/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  <c r="R15327" t="str">
        <v>Grocery</v>
      </c>
    </row>
    <row r="15328" spans="1:18" ht="14.25" customHeight="1" x14ac:dyDescent="0.2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f t="shared" si="479"/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  <c r="R15328" t="str">
        <v>Clothing</v>
      </c>
    </row>
    <row r="15329" spans="1:18" ht="14.25" customHeight="1" x14ac:dyDescent="0.2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f t="shared" si="479"/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  <c r="R15329" t="str">
        <v>Electronics</v>
      </c>
    </row>
    <row r="15330" spans="1:18" ht="14.25" customHeight="1" x14ac:dyDescent="0.2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f t="shared" si="479"/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  <c r="R15330" t="str">
        <v>Grocery</v>
      </c>
    </row>
    <row r="15331" spans="1:18" ht="14.25" customHeight="1" x14ac:dyDescent="0.2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f t="shared" si="479"/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  <c r="R15331" t="str">
        <v>Clothing</v>
      </c>
    </row>
    <row r="15332" spans="1:18" ht="14.25" customHeight="1" x14ac:dyDescent="0.2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f t="shared" si="479"/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  <c r="R15332" t="str">
        <v>Grocery</v>
      </c>
    </row>
    <row r="15333" spans="1:18" ht="14.25" customHeight="1" x14ac:dyDescent="0.2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f t="shared" si="479"/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  <c r="R15333" t="str">
        <v>Personal Care</v>
      </c>
    </row>
    <row r="15334" spans="1:18" ht="14.25" customHeight="1" x14ac:dyDescent="0.2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f t="shared" si="479"/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  <c r="R15334" t="str">
        <v>Electronics</v>
      </c>
    </row>
    <row r="15335" spans="1:18" ht="14.25" customHeight="1" x14ac:dyDescent="0.2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f t="shared" si="479"/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  <c r="R15335" t="str">
        <v>Grocery</v>
      </c>
    </row>
    <row r="15336" spans="1:18" ht="14.25" customHeight="1" x14ac:dyDescent="0.2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f t="shared" si="479"/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  <c r="R15336" t="str">
        <v>Electronics</v>
      </c>
    </row>
    <row r="15337" spans="1:18" ht="14.25" customHeight="1" x14ac:dyDescent="0.2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f t="shared" si="479"/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  <c r="R15337" t="str">
        <v>Clothing</v>
      </c>
    </row>
    <row r="15338" spans="1:18" ht="14.25" customHeight="1" x14ac:dyDescent="0.2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f t="shared" si="479"/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  <c r="R15338" t="str">
        <v>Home Care</v>
      </c>
    </row>
    <row r="15339" spans="1:18" ht="14.25" customHeight="1" x14ac:dyDescent="0.2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f t="shared" si="479"/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  <c r="R15339" t="str">
        <v>Grocery</v>
      </c>
    </row>
    <row r="15340" spans="1:18" ht="14.25" customHeight="1" x14ac:dyDescent="0.2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f t="shared" si="479"/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  <c r="R15340" t="str">
        <v>Electronics</v>
      </c>
    </row>
    <row r="15341" spans="1:18" ht="14.25" customHeight="1" x14ac:dyDescent="0.2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f t="shared" si="479"/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  <c r="R15341" t="str">
        <v>Grocery</v>
      </c>
    </row>
    <row r="15342" spans="1:18" ht="14.25" customHeight="1" x14ac:dyDescent="0.2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f t="shared" si="479"/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  <c r="R15342" t="str">
        <v>Clothing</v>
      </c>
    </row>
    <row r="15343" spans="1:18" ht="14.25" customHeight="1" x14ac:dyDescent="0.2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f t="shared" si="479"/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  <c r="R15343" t="str">
        <v>Clothing</v>
      </c>
    </row>
    <row r="15344" spans="1:18" ht="14.25" customHeight="1" x14ac:dyDescent="0.2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f t="shared" si="479"/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  <c r="R15344" t="str">
        <v>Electronics</v>
      </c>
    </row>
    <row r="15345" spans="1:18" ht="14.25" customHeight="1" x14ac:dyDescent="0.2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f t="shared" si="479"/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  <c r="R15345" t="str">
        <v>Personal Care</v>
      </c>
    </row>
    <row r="15346" spans="1:18" ht="18.75" customHeight="1" x14ac:dyDescent="0.2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f t="shared" si="479"/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 t="str">
        <v>Grocery</v>
      </c>
    </row>
    <row r="15347" spans="1:18" ht="15" customHeight="1" x14ac:dyDescent="0.3">
      <c r="C15347" s="7" t="s">
        <v>15380</v>
      </c>
      <c r="D15347">
        <f>SUM(D2:D15346)</f>
        <v>39262877.519999973</v>
      </c>
      <c r="F15347" s="9" t="s">
        <v>15381</v>
      </c>
      <c r="G15347" s="8">
        <f>SUM(G2:G15346)</f>
        <v>29388622.500100061</v>
      </c>
      <c r="R15347" t="str">
        <v>Total Sales=</v>
      </c>
    </row>
    <row r="15351" spans="1:18" ht="15" customHeight="1" x14ac:dyDescent="0.3">
      <c r="C15351" s="9" t="s">
        <v>15382</v>
      </c>
      <c r="D15351">
        <f>AVERAGE(G2:G15346)</f>
        <v>1915.1920821179576</v>
      </c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C3C69-02A8-4C85-9B49-DD204F1A896F}">
  <dimension ref="A1:B5"/>
  <sheetViews>
    <sheetView tabSelected="1" workbookViewId="0">
      <selection activeCell="C10" sqref="C10"/>
    </sheetView>
  </sheetViews>
  <sheetFormatPr defaultRowHeight="15" x14ac:dyDescent="0.25"/>
  <cols>
    <col min="2" max="2" width="22.5703125" customWidth="1"/>
  </cols>
  <sheetData>
    <row r="1" spans="1:2" x14ac:dyDescent="0.25">
      <c r="A1" t="s">
        <v>15410</v>
      </c>
      <c r="B1" t="s">
        <v>15411</v>
      </c>
    </row>
    <row r="2" spans="1:2" x14ac:dyDescent="0.25">
      <c r="A2">
        <v>20</v>
      </c>
      <c r="B2" t="str">
        <f>IF(A2&gt;21,"ELIIBLE TO VOTE","NOT ELIGIBLE TO VOTE")</f>
        <v>NOT ELIGIBLE TO VOTE</v>
      </c>
    </row>
    <row r="3" spans="1:2" x14ac:dyDescent="0.25">
      <c r="A3">
        <v>18</v>
      </c>
      <c r="B3" t="str">
        <f t="shared" ref="B3:B5" si="0">IF(A3&gt;21,"ELIIBLE TO VOTE","NOT ELIGIBLE TO VOTE")</f>
        <v>NOT ELIGIBLE TO VOTE</v>
      </c>
    </row>
    <row r="4" spans="1:2" x14ac:dyDescent="0.25">
      <c r="A4">
        <v>30</v>
      </c>
      <c r="B4" t="str">
        <f t="shared" si="0"/>
        <v>ELIIBLE TO VOTE</v>
      </c>
    </row>
    <row r="5" spans="1:2" x14ac:dyDescent="0.25">
      <c r="A5">
        <v>15</v>
      </c>
      <c r="B5" t="str">
        <f t="shared" si="0"/>
        <v>NOT ELIGIBLE TO VOTE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96E4F2-4C6B-428F-8659-14DC55A12E75}">
  <dimension ref="A1:G15346"/>
  <sheetViews>
    <sheetView workbookViewId="0">
      <selection activeCell="G1" sqref="G1:G1048576"/>
    </sheetView>
  </sheetViews>
  <sheetFormatPr defaultRowHeight="15" x14ac:dyDescent="0.25"/>
  <cols>
    <col min="1" max="1" width="40.42578125" customWidth="1"/>
  </cols>
  <sheetData>
    <row r="1" spans="1:7" x14ac:dyDescent="0.25">
      <c r="A1" s="10" t="s">
        <v>15383</v>
      </c>
      <c r="B1" s="10" t="s">
        <v>15384</v>
      </c>
      <c r="C1" s="10" t="s">
        <v>4</v>
      </c>
      <c r="D1" s="10" t="s">
        <v>15378</v>
      </c>
      <c r="E1" s="10" t="s">
        <v>15385</v>
      </c>
      <c r="G1" cm="1">
        <f t="array" ref="G1:G15346">sales</f>
        <v>713.49</v>
      </c>
    </row>
    <row r="2" spans="1:7" ht="18" x14ac:dyDescent="0.25">
      <c r="A2" s="2" t="s">
        <v>12</v>
      </c>
      <c r="B2" s="2">
        <v>713.49</v>
      </c>
      <c r="C2" s="2">
        <v>0.31</v>
      </c>
      <c r="D2" s="10">
        <f>B2*C2</f>
        <v>221.18190000000001</v>
      </c>
      <c r="E2" s="10">
        <f>B2-D2</f>
        <v>492.30809999999997</v>
      </c>
      <c r="G2">
        <v>3802.97</v>
      </c>
    </row>
    <row r="3" spans="1:7" ht="18" x14ac:dyDescent="0.25">
      <c r="A3" s="2" t="s">
        <v>18</v>
      </c>
      <c r="B3" s="2">
        <v>3802.97</v>
      </c>
      <c r="C3" s="2">
        <v>0.38</v>
      </c>
      <c r="D3" s="10">
        <f t="shared" ref="D3:D4" si="0">B3*C3</f>
        <v>1445.1286</v>
      </c>
      <c r="E3" s="10">
        <f t="shared" ref="E3:E5" si="1">B3-D3</f>
        <v>2357.8413999999998</v>
      </c>
      <c r="G3">
        <v>3588.97</v>
      </c>
    </row>
    <row r="4" spans="1:7" ht="18" x14ac:dyDescent="0.25">
      <c r="A4" s="2" t="s">
        <v>24</v>
      </c>
      <c r="B4" s="2">
        <v>3588.97</v>
      </c>
      <c r="C4" s="2">
        <v>0.1</v>
      </c>
      <c r="D4" s="10">
        <f t="shared" si="0"/>
        <v>358.89699999999999</v>
      </c>
      <c r="E4" s="10">
        <f t="shared" si="1"/>
        <v>3230.0729999999999</v>
      </c>
      <c r="G4">
        <v>1160.8599999999999</v>
      </c>
    </row>
    <row r="5" spans="1:7" ht="18" x14ac:dyDescent="0.25">
      <c r="A5" s="2" t="s">
        <v>29</v>
      </c>
      <c r="B5" s="2">
        <v>1160.8599999999999</v>
      </c>
      <c r="C5" s="2">
        <v>0.27</v>
      </c>
      <c r="D5" s="10">
        <f>B5*C5</f>
        <v>313.43219999999997</v>
      </c>
      <c r="E5" s="10">
        <f t="shared" si="1"/>
        <v>847.42779999999993</v>
      </c>
      <c r="G5">
        <v>3071.32</v>
      </c>
    </row>
    <row r="6" spans="1:7" x14ac:dyDescent="0.25">
      <c r="A6" s="10"/>
      <c r="B6" s="10">
        <f>SUM(B2:B5)</f>
        <v>9266.2900000000009</v>
      </c>
      <c r="C6" s="10"/>
      <c r="D6" s="10"/>
      <c r="E6" s="10">
        <f>SUM(E2:E5)</f>
        <v>6927.6502999999993</v>
      </c>
      <c r="G6">
        <v>2566.1799999999998</v>
      </c>
    </row>
    <row r="7" spans="1:7" x14ac:dyDescent="0.25">
      <c r="A7" s="10"/>
      <c r="B7" s="10"/>
      <c r="C7" s="10"/>
      <c r="D7" s="10"/>
      <c r="E7" s="10"/>
      <c r="G7">
        <v>398</v>
      </c>
    </row>
    <row r="8" spans="1:7" ht="18" x14ac:dyDescent="0.25">
      <c r="A8" s="2" t="s">
        <v>15386</v>
      </c>
      <c r="B8" s="10">
        <f>AVERAGE(E2:E5)</f>
        <v>1731.9125749999998</v>
      </c>
      <c r="C8" s="10"/>
      <c r="D8" s="10"/>
      <c r="E8" s="10"/>
      <c r="G8">
        <v>1462.95</v>
      </c>
    </row>
    <row r="9" spans="1:7" x14ac:dyDescent="0.25">
      <c r="G9">
        <v>4997.47</v>
      </c>
    </row>
    <row r="10" spans="1:7" x14ac:dyDescent="0.25">
      <c r="G10">
        <v>587.72</v>
      </c>
    </row>
    <row r="11" spans="1:7" x14ac:dyDescent="0.25">
      <c r="G11">
        <v>2581.42</v>
      </c>
    </row>
    <row r="12" spans="1:7" x14ac:dyDescent="0.25">
      <c r="G12">
        <v>4261.74</v>
      </c>
    </row>
    <row r="13" spans="1:7" x14ac:dyDescent="0.25">
      <c r="G13">
        <v>1573.19</v>
      </c>
    </row>
    <row r="14" spans="1:7" x14ac:dyDescent="0.25">
      <c r="G14">
        <v>1377.47</v>
      </c>
    </row>
    <row r="15" spans="1:7" x14ac:dyDescent="0.25">
      <c r="G15">
        <v>4464.8900000000003</v>
      </c>
    </row>
    <row r="16" spans="1:7" x14ac:dyDescent="0.25">
      <c r="G16">
        <v>1593.67</v>
      </c>
    </row>
    <row r="17" spans="7:7" x14ac:dyDescent="0.25">
      <c r="G17">
        <v>3292.32</v>
      </c>
    </row>
    <row r="18" spans="7:7" x14ac:dyDescent="0.25">
      <c r="G18">
        <v>3727.53</v>
      </c>
    </row>
    <row r="19" spans="7:7" x14ac:dyDescent="0.25">
      <c r="G19">
        <v>3964.23</v>
      </c>
    </row>
    <row r="20" spans="7:7" x14ac:dyDescent="0.25">
      <c r="G20">
        <v>4974.32</v>
      </c>
    </row>
    <row r="21" spans="7:7" x14ac:dyDescent="0.25">
      <c r="G21">
        <v>4035.64</v>
      </c>
    </row>
    <row r="22" spans="7:7" x14ac:dyDescent="0.25">
      <c r="G22">
        <v>3319.36</v>
      </c>
    </row>
    <row r="23" spans="7:7" x14ac:dyDescent="0.25">
      <c r="G23">
        <v>4487.7700000000004</v>
      </c>
    </row>
    <row r="24" spans="7:7" x14ac:dyDescent="0.25">
      <c r="G24">
        <v>4538.1499999999996</v>
      </c>
    </row>
    <row r="25" spans="7:7" x14ac:dyDescent="0.25">
      <c r="G25">
        <v>4868.5200000000004</v>
      </c>
    </row>
    <row r="26" spans="7:7" x14ac:dyDescent="0.25">
      <c r="G26">
        <v>3904.68</v>
      </c>
    </row>
    <row r="27" spans="7:7" x14ac:dyDescent="0.25">
      <c r="G27">
        <v>1055.1400000000001</v>
      </c>
    </row>
    <row r="28" spans="7:7" x14ac:dyDescent="0.25">
      <c r="G28">
        <v>3578.05</v>
      </c>
    </row>
    <row r="29" spans="7:7" x14ac:dyDescent="0.25">
      <c r="G29">
        <v>468.13</v>
      </c>
    </row>
    <row r="30" spans="7:7" x14ac:dyDescent="0.25">
      <c r="G30">
        <v>1658.02</v>
      </c>
    </row>
    <row r="31" spans="7:7" x14ac:dyDescent="0.25">
      <c r="G31">
        <v>667.46</v>
      </c>
    </row>
    <row r="32" spans="7:7" x14ac:dyDescent="0.25">
      <c r="G32">
        <v>4754.72</v>
      </c>
    </row>
    <row r="33" spans="7:7" x14ac:dyDescent="0.25">
      <c r="G33">
        <v>1759.9</v>
      </c>
    </row>
    <row r="34" spans="7:7" x14ac:dyDescent="0.25">
      <c r="G34">
        <v>3594.76</v>
      </c>
    </row>
    <row r="35" spans="7:7" x14ac:dyDescent="0.25">
      <c r="G35">
        <v>2899.46</v>
      </c>
    </row>
    <row r="36" spans="7:7" x14ac:dyDescent="0.25">
      <c r="G36">
        <v>626.80999999999995</v>
      </c>
    </row>
    <row r="37" spans="7:7" x14ac:dyDescent="0.25">
      <c r="G37">
        <v>2850.59</v>
      </c>
    </row>
    <row r="38" spans="7:7" x14ac:dyDescent="0.25">
      <c r="G38">
        <v>3339.02</v>
      </c>
    </row>
    <row r="39" spans="7:7" x14ac:dyDescent="0.25">
      <c r="G39">
        <v>4419.43</v>
      </c>
    </row>
    <row r="40" spans="7:7" x14ac:dyDescent="0.25">
      <c r="G40">
        <v>443.42</v>
      </c>
    </row>
    <row r="41" spans="7:7" x14ac:dyDescent="0.25">
      <c r="G41">
        <v>1548.61</v>
      </c>
    </row>
    <row r="42" spans="7:7" x14ac:dyDescent="0.25">
      <c r="G42">
        <v>3492.47</v>
      </c>
    </row>
    <row r="43" spans="7:7" x14ac:dyDescent="0.25">
      <c r="G43">
        <v>268.23</v>
      </c>
    </row>
    <row r="44" spans="7:7" x14ac:dyDescent="0.25">
      <c r="G44">
        <v>1097.4100000000001</v>
      </c>
    </row>
    <row r="45" spans="7:7" x14ac:dyDescent="0.25">
      <c r="G45">
        <v>1171.48</v>
      </c>
    </row>
    <row r="46" spans="7:7" x14ac:dyDescent="0.25">
      <c r="G46">
        <v>3379.7</v>
      </c>
    </row>
    <row r="47" spans="7:7" x14ac:dyDescent="0.25">
      <c r="G47">
        <v>1501.21</v>
      </c>
    </row>
    <row r="48" spans="7:7" x14ac:dyDescent="0.25">
      <c r="G48">
        <v>3038.02</v>
      </c>
    </row>
    <row r="49" spans="7:7" x14ac:dyDescent="0.25">
      <c r="G49">
        <v>4830.21</v>
      </c>
    </row>
    <row r="50" spans="7:7" x14ac:dyDescent="0.25">
      <c r="G50">
        <v>3986.89</v>
      </c>
    </row>
    <row r="51" spans="7:7" x14ac:dyDescent="0.25">
      <c r="G51">
        <v>1731.22</v>
      </c>
    </row>
    <row r="52" spans="7:7" x14ac:dyDescent="0.25">
      <c r="G52">
        <v>2414.7600000000002</v>
      </c>
    </row>
    <row r="53" spans="7:7" x14ac:dyDescent="0.25">
      <c r="G53">
        <v>1083.3</v>
      </c>
    </row>
    <row r="54" spans="7:7" x14ac:dyDescent="0.25">
      <c r="G54">
        <v>177.03</v>
      </c>
    </row>
    <row r="55" spans="7:7" x14ac:dyDescent="0.25">
      <c r="G55">
        <v>1519.61</v>
      </c>
    </row>
    <row r="56" spans="7:7" x14ac:dyDescent="0.25">
      <c r="G56">
        <v>1910.1</v>
      </c>
    </row>
    <row r="57" spans="7:7" x14ac:dyDescent="0.25">
      <c r="G57">
        <v>2865.4</v>
      </c>
    </row>
    <row r="58" spans="7:7" x14ac:dyDescent="0.25">
      <c r="G58">
        <v>4725.93</v>
      </c>
    </row>
    <row r="59" spans="7:7" x14ac:dyDescent="0.25">
      <c r="G59">
        <v>4744.4799999999996</v>
      </c>
    </row>
    <row r="60" spans="7:7" x14ac:dyDescent="0.25">
      <c r="G60">
        <v>443.48</v>
      </c>
    </row>
    <row r="61" spans="7:7" x14ac:dyDescent="0.25">
      <c r="G61">
        <v>3111.76</v>
      </c>
    </row>
    <row r="62" spans="7:7" x14ac:dyDescent="0.25">
      <c r="G62">
        <v>307.52999999999997</v>
      </c>
    </row>
    <row r="63" spans="7:7" x14ac:dyDescent="0.25">
      <c r="G63">
        <v>3275.6</v>
      </c>
    </row>
    <row r="64" spans="7:7" x14ac:dyDescent="0.25">
      <c r="G64">
        <v>676.75</v>
      </c>
    </row>
    <row r="65" spans="7:7" x14ac:dyDescent="0.25">
      <c r="G65">
        <v>4737.37</v>
      </c>
    </row>
    <row r="66" spans="7:7" x14ac:dyDescent="0.25">
      <c r="G66">
        <v>4335.26</v>
      </c>
    </row>
    <row r="67" spans="7:7" x14ac:dyDescent="0.25">
      <c r="G67">
        <v>209.41</v>
      </c>
    </row>
    <row r="68" spans="7:7" x14ac:dyDescent="0.25">
      <c r="G68">
        <v>3932.45</v>
      </c>
    </row>
    <row r="69" spans="7:7" x14ac:dyDescent="0.25">
      <c r="G69">
        <v>3215.9</v>
      </c>
    </row>
    <row r="70" spans="7:7" x14ac:dyDescent="0.25">
      <c r="G70">
        <v>2527.31</v>
      </c>
    </row>
    <row r="71" spans="7:7" x14ac:dyDescent="0.25">
      <c r="G71">
        <v>3052.91</v>
      </c>
    </row>
    <row r="72" spans="7:7" x14ac:dyDescent="0.25">
      <c r="G72">
        <v>3423.43</v>
      </c>
    </row>
    <row r="73" spans="7:7" x14ac:dyDescent="0.25">
      <c r="G73">
        <v>4433.84</v>
      </c>
    </row>
    <row r="74" spans="7:7" x14ac:dyDescent="0.25">
      <c r="G74">
        <v>3860.05</v>
      </c>
    </row>
    <row r="75" spans="7:7" x14ac:dyDescent="0.25">
      <c r="G75">
        <v>2919.35</v>
      </c>
    </row>
    <row r="76" spans="7:7" x14ac:dyDescent="0.25">
      <c r="G76">
        <v>4140.62</v>
      </c>
    </row>
    <row r="77" spans="7:7" x14ac:dyDescent="0.25">
      <c r="G77">
        <v>4935.92</v>
      </c>
    </row>
    <row r="78" spans="7:7" x14ac:dyDescent="0.25">
      <c r="G78">
        <v>1570.89</v>
      </c>
    </row>
    <row r="79" spans="7:7" x14ac:dyDescent="0.25">
      <c r="G79">
        <v>680.26</v>
      </c>
    </row>
    <row r="80" spans="7:7" x14ac:dyDescent="0.25">
      <c r="G80">
        <v>3684.1</v>
      </c>
    </row>
    <row r="81" spans="7:7" x14ac:dyDescent="0.25">
      <c r="G81">
        <v>4895.12</v>
      </c>
    </row>
    <row r="82" spans="7:7" x14ac:dyDescent="0.25">
      <c r="G82">
        <v>671.86</v>
      </c>
    </row>
    <row r="83" spans="7:7" x14ac:dyDescent="0.25">
      <c r="G83">
        <v>2215.37</v>
      </c>
    </row>
    <row r="84" spans="7:7" x14ac:dyDescent="0.25">
      <c r="G84">
        <v>405.11</v>
      </c>
    </row>
    <row r="85" spans="7:7" x14ac:dyDescent="0.25">
      <c r="G85">
        <v>3905.01</v>
      </c>
    </row>
    <row r="86" spans="7:7" x14ac:dyDescent="0.25">
      <c r="G86">
        <v>4748.67</v>
      </c>
    </row>
    <row r="87" spans="7:7" x14ac:dyDescent="0.25">
      <c r="G87">
        <v>2545.0700000000002</v>
      </c>
    </row>
    <row r="88" spans="7:7" x14ac:dyDescent="0.25">
      <c r="G88">
        <v>2106.65</v>
      </c>
    </row>
    <row r="89" spans="7:7" x14ac:dyDescent="0.25">
      <c r="G89">
        <v>4547.82</v>
      </c>
    </row>
    <row r="90" spans="7:7" x14ac:dyDescent="0.25">
      <c r="G90">
        <v>753.6</v>
      </c>
    </row>
    <row r="91" spans="7:7" x14ac:dyDescent="0.25">
      <c r="G91">
        <v>4468.76</v>
      </c>
    </row>
    <row r="92" spans="7:7" x14ac:dyDescent="0.25">
      <c r="G92">
        <v>2021.42</v>
      </c>
    </row>
    <row r="93" spans="7:7" x14ac:dyDescent="0.25">
      <c r="G93">
        <v>2841.09</v>
      </c>
    </row>
    <row r="94" spans="7:7" x14ac:dyDescent="0.25">
      <c r="G94">
        <v>2688.63</v>
      </c>
    </row>
    <row r="95" spans="7:7" x14ac:dyDescent="0.25">
      <c r="G95">
        <v>3118.3</v>
      </c>
    </row>
    <row r="96" spans="7:7" x14ac:dyDescent="0.25">
      <c r="G96">
        <v>4716.3999999999996</v>
      </c>
    </row>
    <row r="97" spans="7:7" x14ac:dyDescent="0.25">
      <c r="G97">
        <v>4760.5200000000004</v>
      </c>
    </row>
    <row r="98" spans="7:7" x14ac:dyDescent="0.25">
      <c r="G98">
        <v>4172.63</v>
      </c>
    </row>
    <row r="99" spans="7:7" x14ac:dyDescent="0.25">
      <c r="G99">
        <v>1038.57</v>
      </c>
    </row>
    <row r="100" spans="7:7" x14ac:dyDescent="0.25">
      <c r="G100">
        <v>1734.23</v>
      </c>
    </row>
    <row r="101" spans="7:7" x14ac:dyDescent="0.25">
      <c r="G101">
        <v>2490.34</v>
      </c>
    </row>
    <row r="102" spans="7:7" x14ac:dyDescent="0.25">
      <c r="G102">
        <v>4536.76</v>
      </c>
    </row>
    <row r="103" spans="7:7" x14ac:dyDescent="0.25">
      <c r="G103">
        <v>2652.24</v>
      </c>
    </row>
    <row r="104" spans="7:7" x14ac:dyDescent="0.25">
      <c r="G104">
        <v>4889.43</v>
      </c>
    </row>
    <row r="105" spans="7:7" x14ac:dyDescent="0.25">
      <c r="G105">
        <v>4920.82</v>
      </c>
    </row>
    <row r="106" spans="7:7" x14ac:dyDescent="0.25">
      <c r="G106">
        <v>3033.06</v>
      </c>
    </row>
    <row r="107" spans="7:7" x14ac:dyDescent="0.25">
      <c r="G107">
        <v>4399.7299999999996</v>
      </c>
    </row>
    <row r="108" spans="7:7" x14ac:dyDescent="0.25">
      <c r="G108">
        <v>4996.1899999999996</v>
      </c>
    </row>
    <row r="109" spans="7:7" x14ac:dyDescent="0.25">
      <c r="G109">
        <v>4263.6099999999997</v>
      </c>
    </row>
    <row r="110" spans="7:7" x14ac:dyDescent="0.25">
      <c r="G110">
        <v>3318.86</v>
      </c>
    </row>
    <row r="111" spans="7:7" x14ac:dyDescent="0.25">
      <c r="G111">
        <v>4241.1499999999996</v>
      </c>
    </row>
    <row r="112" spans="7:7" x14ac:dyDescent="0.25">
      <c r="G112">
        <v>505.01</v>
      </c>
    </row>
    <row r="113" spans="7:7" x14ac:dyDescent="0.25">
      <c r="G113">
        <v>3210.62</v>
      </c>
    </row>
    <row r="114" spans="7:7" x14ac:dyDescent="0.25">
      <c r="G114">
        <v>1160.96</v>
      </c>
    </row>
    <row r="115" spans="7:7" x14ac:dyDescent="0.25">
      <c r="G115">
        <v>668.71</v>
      </c>
    </row>
    <row r="116" spans="7:7" x14ac:dyDescent="0.25">
      <c r="G116">
        <v>4475.07</v>
      </c>
    </row>
    <row r="117" spans="7:7" x14ac:dyDescent="0.25">
      <c r="G117">
        <v>3234.26</v>
      </c>
    </row>
    <row r="118" spans="7:7" x14ac:dyDescent="0.25">
      <c r="G118">
        <v>1293.3800000000001</v>
      </c>
    </row>
    <row r="119" spans="7:7" x14ac:dyDescent="0.25">
      <c r="G119">
        <v>1995.23</v>
      </c>
    </row>
    <row r="120" spans="7:7" x14ac:dyDescent="0.25">
      <c r="G120">
        <v>4869.0600000000004</v>
      </c>
    </row>
    <row r="121" spans="7:7" x14ac:dyDescent="0.25">
      <c r="G121">
        <v>4324.6899999999996</v>
      </c>
    </row>
    <row r="122" spans="7:7" x14ac:dyDescent="0.25">
      <c r="G122">
        <v>176.35</v>
      </c>
    </row>
    <row r="123" spans="7:7" x14ac:dyDescent="0.25">
      <c r="G123">
        <v>4901.0200000000004</v>
      </c>
    </row>
    <row r="124" spans="7:7" x14ac:dyDescent="0.25">
      <c r="G124">
        <v>1905.79</v>
      </c>
    </row>
    <row r="125" spans="7:7" x14ac:dyDescent="0.25">
      <c r="G125">
        <v>3507.55</v>
      </c>
    </row>
    <row r="126" spans="7:7" x14ac:dyDescent="0.25">
      <c r="G126">
        <v>3592.12</v>
      </c>
    </row>
    <row r="127" spans="7:7" x14ac:dyDescent="0.25">
      <c r="G127">
        <v>4567.25</v>
      </c>
    </row>
    <row r="128" spans="7:7" x14ac:dyDescent="0.25">
      <c r="G128">
        <v>4436.8</v>
      </c>
    </row>
    <row r="129" spans="7:7" x14ac:dyDescent="0.25">
      <c r="G129">
        <v>1480.47</v>
      </c>
    </row>
    <row r="130" spans="7:7" x14ac:dyDescent="0.25">
      <c r="G130">
        <v>3253.32</v>
      </c>
    </row>
    <row r="131" spans="7:7" x14ac:dyDescent="0.25">
      <c r="G131">
        <v>2029.16</v>
      </c>
    </row>
    <row r="132" spans="7:7" x14ac:dyDescent="0.25">
      <c r="G132">
        <v>2675.16</v>
      </c>
    </row>
    <row r="133" spans="7:7" x14ac:dyDescent="0.25">
      <c r="G133">
        <v>2817.92</v>
      </c>
    </row>
    <row r="134" spans="7:7" x14ac:dyDescent="0.25">
      <c r="G134">
        <v>2042.08</v>
      </c>
    </row>
    <row r="135" spans="7:7" x14ac:dyDescent="0.25">
      <c r="G135">
        <v>2373.08</v>
      </c>
    </row>
    <row r="136" spans="7:7" x14ac:dyDescent="0.25">
      <c r="G136">
        <v>1120.8800000000001</v>
      </c>
    </row>
    <row r="137" spans="7:7" x14ac:dyDescent="0.25">
      <c r="G137">
        <v>3077.47</v>
      </c>
    </row>
    <row r="138" spans="7:7" x14ac:dyDescent="0.25">
      <c r="G138">
        <v>3818.9</v>
      </c>
    </row>
    <row r="139" spans="7:7" x14ac:dyDescent="0.25">
      <c r="G139">
        <v>2205.73</v>
      </c>
    </row>
    <row r="140" spans="7:7" x14ac:dyDescent="0.25">
      <c r="G140">
        <v>4890.63</v>
      </c>
    </row>
    <row r="141" spans="7:7" x14ac:dyDescent="0.25">
      <c r="G141">
        <v>380.41</v>
      </c>
    </row>
    <row r="142" spans="7:7" x14ac:dyDescent="0.25">
      <c r="G142">
        <v>2986.89</v>
      </c>
    </row>
    <row r="143" spans="7:7" x14ac:dyDescent="0.25">
      <c r="G143">
        <v>2959.64</v>
      </c>
    </row>
    <row r="144" spans="7:7" x14ac:dyDescent="0.25">
      <c r="G144">
        <v>277.85000000000002</v>
      </c>
    </row>
    <row r="145" spans="7:7" x14ac:dyDescent="0.25">
      <c r="G145">
        <v>1200.3900000000001</v>
      </c>
    </row>
    <row r="146" spans="7:7" x14ac:dyDescent="0.25">
      <c r="G146">
        <v>4537.16</v>
      </c>
    </row>
    <row r="147" spans="7:7" x14ac:dyDescent="0.25">
      <c r="G147">
        <v>2768.12</v>
      </c>
    </row>
    <row r="148" spans="7:7" x14ac:dyDescent="0.25">
      <c r="G148">
        <v>2238.29</v>
      </c>
    </row>
    <row r="149" spans="7:7" x14ac:dyDescent="0.25">
      <c r="G149">
        <v>2135.9299999999998</v>
      </c>
    </row>
    <row r="150" spans="7:7" x14ac:dyDescent="0.25">
      <c r="G150">
        <v>4451.99</v>
      </c>
    </row>
    <row r="151" spans="7:7" x14ac:dyDescent="0.25">
      <c r="G151">
        <v>1898.45</v>
      </c>
    </row>
    <row r="152" spans="7:7" x14ac:dyDescent="0.25">
      <c r="G152">
        <v>4309.92</v>
      </c>
    </row>
    <row r="153" spans="7:7" x14ac:dyDescent="0.25">
      <c r="G153">
        <v>1615.04</v>
      </c>
    </row>
    <row r="154" spans="7:7" x14ac:dyDescent="0.25">
      <c r="G154">
        <v>2704.37</v>
      </c>
    </row>
    <row r="155" spans="7:7" x14ac:dyDescent="0.25">
      <c r="G155">
        <v>804.72</v>
      </c>
    </row>
    <row r="156" spans="7:7" x14ac:dyDescent="0.25">
      <c r="G156">
        <v>4142.6499999999996</v>
      </c>
    </row>
    <row r="157" spans="7:7" x14ac:dyDescent="0.25">
      <c r="G157">
        <v>3706.28</v>
      </c>
    </row>
    <row r="158" spans="7:7" x14ac:dyDescent="0.25">
      <c r="G158">
        <v>2697.46</v>
      </c>
    </row>
    <row r="159" spans="7:7" x14ac:dyDescent="0.25">
      <c r="G159">
        <v>226.92</v>
      </c>
    </row>
    <row r="160" spans="7:7" x14ac:dyDescent="0.25">
      <c r="G160">
        <v>2458.16</v>
      </c>
    </row>
    <row r="161" spans="7:7" x14ac:dyDescent="0.25">
      <c r="G161">
        <v>1203.46</v>
      </c>
    </row>
    <row r="162" spans="7:7" x14ac:dyDescent="0.25">
      <c r="G162">
        <v>2125.5300000000002</v>
      </c>
    </row>
    <row r="163" spans="7:7" x14ac:dyDescent="0.25">
      <c r="G163">
        <v>4296.49</v>
      </c>
    </row>
    <row r="164" spans="7:7" x14ac:dyDescent="0.25">
      <c r="G164">
        <v>3871.06</v>
      </c>
    </row>
    <row r="165" spans="7:7" x14ac:dyDescent="0.25">
      <c r="G165">
        <v>1285.57</v>
      </c>
    </row>
    <row r="166" spans="7:7" x14ac:dyDescent="0.25">
      <c r="G166">
        <v>4926.2700000000004</v>
      </c>
    </row>
    <row r="167" spans="7:7" x14ac:dyDescent="0.25">
      <c r="G167">
        <v>4525.7299999999996</v>
      </c>
    </row>
    <row r="168" spans="7:7" x14ac:dyDescent="0.25">
      <c r="G168">
        <v>2690.5</v>
      </c>
    </row>
    <row r="169" spans="7:7" x14ac:dyDescent="0.25">
      <c r="G169">
        <v>2697.74</v>
      </c>
    </row>
    <row r="170" spans="7:7" x14ac:dyDescent="0.25">
      <c r="G170">
        <v>4516.2</v>
      </c>
    </row>
    <row r="171" spans="7:7" x14ac:dyDescent="0.25">
      <c r="G171">
        <v>3217.11</v>
      </c>
    </row>
    <row r="172" spans="7:7" x14ac:dyDescent="0.25">
      <c r="G172">
        <v>2729.77</v>
      </c>
    </row>
    <row r="173" spans="7:7" x14ac:dyDescent="0.25">
      <c r="G173">
        <v>3770.83</v>
      </c>
    </row>
    <row r="174" spans="7:7" x14ac:dyDescent="0.25">
      <c r="G174">
        <v>1251.98</v>
      </c>
    </row>
    <row r="175" spans="7:7" x14ac:dyDescent="0.25">
      <c r="G175">
        <v>4404.05</v>
      </c>
    </row>
    <row r="176" spans="7:7" x14ac:dyDescent="0.25">
      <c r="G176">
        <v>2703.93</v>
      </c>
    </row>
    <row r="177" spans="7:7" x14ac:dyDescent="0.25">
      <c r="G177">
        <v>3057.15</v>
      </c>
    </row>
    <row r="178" spans="7:7" x14ac:dyDescent="0.25">
      <c r="G178">
        <v>540.72</v>
      </c>
    </row>
    <row r="179" spans="7:7" x14ac:dyDescent="0.25">
      <c r="G179">
        <v>1616.59</v>
      </c>
    </row>
    <row r="180" spans="7:7" x14ac:dyDescent="0.25">
      <c r="G180">
        <v>2191</v>
      </c>
    </row>
    <row r="181" spans="7:7" x14ac:dyDescent="0.25">
      <c r="G181">
        <v>2128.16</v>
      </c>
    </row>
    <row r="182" spans="7:7" x14ac:dyDescent="0.25">
      <c r="G182">
        <v>3913.59</v>
      </c>
    </row>
    <row r="183" spans="7:7" x14ac:dyDescent="0.25">
      <c r="G183">
        <v>1483.38</v>
      </c>
    </row>
    <row r="184" spans="7:7" x14ac:dyDescent="0.25">
      <c r="G184">
        <v>992.34</v>
      </c>
    </row>
    <row r="185" spans="7:7" x14ac:dyDescent="0.25">
      <c r="G185">
        <v>2954.82</v>
      </c>
    </row>
    <row r="186" spans="7:7" x14ac:dyDescent="0.25">
      <c r="G186">
        <v>3113.57</v>
      </c>
    </row>
    <row r="187" spans="7:7" x14ac:dyDescent="0.25">
      <c r="G187">
        <v>695.76</v>
      </c>
    </row>
    <row r="188" spans="7:7" x14ac:dyDescent="0.25">
      <c r="G188">
        <v>112.1</v>
      </c>
    </row>
    <row r="189" spans="7:7" x14ac:dyDescent="0.25">
      <c r="G189">
        <v>4596.4799999999996</v>
      </c>
    </row>
    <row r="190" spans="7:7" x14ac:dyDescent="0.25">
      <c r="G190">
        <v>490.22</v>
      </c>
    </row>
    <row r="191" spans="7:7" x14ac:dyDescent="0.25">
      <c r="G191">
        <v>4499.55</v>
      </c>
    </row>
    <row r="192" spans="7:7" x14ac:dyDescent="0.25">
      <c r="G192">
        <v>2056.15</v>
      </c>
    </row>
    <row r="193" spans="7:7" x14ac:dyDescent="0.25">
      <c r="G193">
        <v>3299.97</v>
      </c>
    </row>
    <row r="194" spans="7:7" x14ac:dyDescent="0.25">
      <c r="G194">
        <v>1009.51</v>
      </c>
    </row>
    <row r="195" spans="7:7" x14ac:dyDescent="0.25">
      <c r="G195">
        <v>4137.1899999999996</v>
      </c>
    </row>
    <row r="196" spans="7:7" x14ac:dyDescent="0.25">
      <c r="G196">
        <v>982.95</v>
      </c>
    </row>
    <row r="197" spans="7:7" x14ac:dyDescent="0.25">
      <c r="G197">
        <v>1993.89</v>
      </c>
    </row>
    <row r="198" spans="7:7" x14ac:dyDescent="0.25">
      <c r="G198">
        <v>1266.33</v>
      </c>
    </row>
    <row r="199" spans="7:7" x14ac:dyDescent="0.25">
      <c r="G199">
        <v>4203.78</v>
      </c>
    </row>
    <row r="200" spans="7:7" x14ac:dyDescent="0.25">
      <c r="G200">
        <v>4305.8500000000004</v>
      </c>
    </row>
    <row r="201" spans="7:7" x14ac:dyDescent="0.25">
      <c r="G201">
        <v>1922.94</v>
      </c>
    </row>
    <row r="202" spans="7:7" x14ac:dyDescent="0.25">
      <c r="G202">
        <v>1606.15</v>
      </c>
    </row>
    <row r="203" spans="7:7" x14ac:dyDescent="0.25">
      <c r="G203">
        <v>3890.47</v>
      </c>
    </row>
    <row r="204" spans="7:7" x14ac:dyDescent="0.25">
      <c r="G204">
        <v>4404.71</v>
      </c>
    </row>
    <row r="205" spans="7:7" x14ac:dyDescent="0.25">
      <c r="G205">
        <v>3157.7</v>
      </c>
    </row>
    <row r="206" spans="7:7" x14ac:dyDescent="0.25">
      <c r="G206">
        <v>4644.28</v>
      </c>
    </row>
    <row r="207" spans="7:7" x14ac:dyDescent="0.25">
      <c r="G207">
        <v>1976.91</v>
      </c>
    </row>
    <row r="208" spans="7:7" x14ac:dyDescent="0.25">
      <c r="G208">
        <v>844.24</v>
      </c>
    </row>
    <row r="209" spans="7:7" x14ac:dyDescent="0.25">
      <c r="G209">
        <v>980.25</v>
      </c>
    </row>
    <row r="210" spans="7:7" x14ac:dyDescent="0.25">
      <c r="G210">
        <v>3382.18</v>
      </c>
    </row>
    <row r="211" spans="7:7" x14ac:dyDescent="0.25">
      <c r="G211">
        <v>2096.88</v>
      </c>
    </row>
    <row r="212" spans="7:7" x14ac:dyDescent="0.25">
      <c r="G212">
        <v>865.94</v>
      </c>
    </row>
    <row r="213" spans="7:7" x14ac:dyDescent="0.25">
      <c r="G213">
        <v>1531.91</v>
      </c>
    </row>
    <row r="214" spans="7:7" x14ac:dyDescent="0.25">
      <c r="G214">
        <v>2699.96</v>
      </c>
    </row>
    <row r="215" spans="7:7" x14ac:dyDescent="0.25">
      <c r="G215">
        <v>695.08</v>
      </c>
    </row>
    <row r="216" spans="7:7" x14ac:dyDescent="0.25">
      <c r="G216">
        <v>116.87</v>
      </c>
    </row>
    <row r="217" spans="7:7" x14ac:dyDescent="0.25">
      <c r="G217">
        <v>4594.76</v>
      </c>
    </row>
    <row r="218" spans="7:7" x14ac:dyDescent="0.25">
      <c r="G218">
        <v>1593.82</v>
      </c>
    </row>
    <row r="219" spans="7:7" x14ac:dyDescent="0.25">
      <c r="G219">
        <v>1185.3399999999999</v>
      </c>
    </row>
    <row r="220" spans="7:7" x14ac:dyDescent="0.25">
      <c r="G220">
        <v>3522.56</v>
      </c>
    </row>
    <row r="221" spans="7:7" x14ac:dyDescent="0.25">
      <c r="G221">
        <v>4281.67</v>
      </c>
    </row>
    <row r="222" spans="7:7" x14ac:dyDescent="0.25">
      <c r="G222">
        <v>3198.17</v>
      </c>
    </row>
    <row r="223" spans="7:7" x14ac:dyDescent="0.25">
      <c r="G223">
        <v>1346.97</v>
      </c>
    </row>
    <row r="224" spans="7:7" x14ac:dyDescent="0.25">
      <c r="G224">
        <v>4322.0200000000004</v>
      </c>
    </row>
    <row r="225" spans="7:7" x14ac:dyDescent="0.25">
      <c r="G225">
        <v>2601.09</v>
      </c>
    </row>
    <row r="226" spans="7:7" x14ac:dyDescent="0.25">
      <c r="G226">
        <v>1967.83</v>
      </c>
    </row>
    <row r="227" spans="7:7" x14ac:dyDescent="0.25">
      <c r="G227">
        <v>3063.16</v>
      </c>
    </row>
    <row r="228" spans="7:7" x14ac:dyDescent="0.25">
      <c r="G228">
        <v>3533</v>
      </c>
    </row>
    <row r="229" spans="7:7" x14ac:dyDescent="0.25">
      <c r="G229">
        <v>3009.77</v>
      </c>
    </row>
    <row r="230" spans="7:7" x14ac:dyDescent="0.25">
      <c r="G230">
        <v>4609.2</v>
      </c>
    </row>
    <row r="231" spans="7:7" x14ac:dyDescent="0.25">
      <c r="G231">
        <v>3177.29</v>
      </c>
    </row>
    <row r="232" spans="7:7" x14ac:dyDescent="0.25">
      <c r="G232">
        <v>4405.05</v>
      </c>
    </row>
    <row r="233" spans="7:7" x14ac:dyDescent="0.25">
      <c r="G233">
        <v>2976.1</v>
      </c>
    </row>
    <row r="234" spans="7:7" x14ac:dyDescent="0.25">
      <c r="G234">
        <v>1715.43</v>
      </c>
    </row>
    <row r="235" spans="7:7" x14ac:dyDescent="0.25">
      <c r="G235">
        <v>2708.25</v>
      </c>
    </row>
    <row r="236" spans="7:7" x14ac:dyDescent="0.25">
      <c r="G236">
        <v>523.04999999999995</v>
      </c>
    </row>
    <row r="237" spans="7:7" x14ac:dyDescent="0.25">
      <c r="G237">
        <v>1227.8599999999999</v>
      </c>
    </row>
    <row r="238" spans="7:7" x14ac:dyDescent="0.25">
      <c r="G238">
        <v>3854.54</v>
      </c>
    </row>
    <row r="239" spans="7:7" x14ac:dyDescent="0.25">
      <c r="G239">
        <v>3341.23</v>
      </c>
    </row>
    <row r="240" spans="7:7" x14ac:dyDescent="0.25">
      <c r="G240">
        <v>915.94</v>
      </c>
    </row>
    <row r="241" spans="7:7" x14ac:dyDescent="0.25">
      <c r="G241">
        <v>2246.27</v>
      </c>
    </row>
    <row r="242" spans="7:7" x14ac:dyDescent="0.25">
      <c r="G242">
        <v>795.76</v>
      </c>
    </row>
    <row r="243" spans="7:7" x14ac:dyDescent="0.25">
      <c r="G243">
        <v>4293.51</v>
      </c>
    </row>
    <row r="244" spans="7:7" x14ac:dyDescent="0.25">
      <c r="G244">
        <v>634.92999999999995</v>
      </c>
    </row>
    <row r="245" spans="7:7" x14ac:dyDescent="0.25">
      <c r="G245">
        <v>3305.75</v>
      </c>
    </row>
    <row r="246" spans="7:7" x14ac:dyDescent="0.25">
      <c r="G246">
        <v>3074.3</v>
      </c>
    </row>
    <row r="247" spans="7:7" x14ac:dyDescent="0.25">
      <c r="G247">
        <v>2416.61</v>
      </c>
    </row>
    <row r="248" spans="7:7" x14ac:dyDescent="0.25">
      <c r="G248">
        <v>1463.35</v>
      </c>
    </row>
    <row r="249" spans="7:7" x14ac:dyDescent="0.25">
      <c r="G249">
        <v>2079.39</v>
      </c>
    </row>
    <row r="250" spans="7:7" x14ac:dyDescent="0.25">
      <c r="G250">
        <v>4051.32</v>
      </c>
    </row>
    <row r="251" spans="7:7" x14ac:dyDescent="0.25">
      <c r="G251">
        <v>3831.6</v>
      </c>
    </row>
    <row r="252" spans="7:7" x14ac:dyDescent="0.25">
      <c r="G252">
        <v>3720.16</v>
      </c>
    </row>
    <row r="253" spans="7:7" x14ac:dyDescent="0.25">
      <c r="G253">
        <v>3774.14</v>
      </c>
    </row>
    <row r="254" spans="7:7" x14ac:dyDescent="0.25">
      <c r="G254">
        <v>805.04</v>
      </c>
    </row>
    <row r="255" spans="7:7" x14ac:dyDescent="0.25">
      <c r="G255">
        <v>585.57000000000005</v>
      </c>
    </row>
    <row r="256" spans="7:7" x14ac:dyDescent="0.25">
      <c r="G256">
        <v>4321.34</v>
      </c>
    </row>
    <row r="257" spans="7:7" x14ac:dyDescent="0.25">
      <c r="G257">
        <v>4202.16</v>
      </c>
    </row>
    <row r="258" spans="7:7" x14ac:dyDescent="0.25">
      <c r="G258">
        <v>3438.46</v>
      </c>
    </row>
    <row r="259" spans="7:7" x14ac:dyDescent="0.25">
      <c r="G259">
        <v>3068.94</v>
      </c>
    </row>
    <row r="260" spans="7:7" x14ac:dyDescent="0.25">
      <c r="G260">
        <v>1897.67</v>
      </c>
    </row>
    <row r="261" spans="7:7" x14ac:dyDescent="0.25">
      <c r="G261">
        <v>1198</v>
      </c>
    </row>
    <row r="262" spans="7:7" x14ac:dyDescent="0.25">
      <c r="G262">
        <v>3371.52</v>
      </c>
    </row>
    <row r="263" spans="7:7" x14ac:dyDescent="0.25">
      <c r="G263">
        <v>4573.87</v>
      </c>
    </row>
    <row r="264" spans="7:7" x14ac:dyDescent="0.25">
      <c r="G264">
        <v>2241.2800000000002</v>
      </c>
    </row>
    <row r="265" spans="7:7" x14ac:dyDescent="0.25">
      <c r="G265">
        <v>1585.74</v>
      </c>
    </row>
    <row r="266" spans="7:7" x14ac:dyDescent="0.25">
      <c r="G266">
        <v>1426.63</v>
      </c>
    </row>
    <row r="267" spans="7:7" x14ac:dyDescent="0.25">
      <c r="G267">
        <v>216.16</v>
      </c>
    </row>
    <row r="268" spans="7:7" x14ac:dyDescent="0.25">
      <c r="G268">
        <v>2649.55</v>
      </c>
    </row>
    <row r="269" spans="7:7" x14ac:dyDescent="0.25">
      <c r="G269">
        <v>4942.3599999999997</v>
      </c>
    </row>
    <row r="270" spans="7:7" x14ac:dyDescent="0.25">
      <c r="G270">
        <v>4094.66</v>
      </c>
    </row>
    <row r="271" spans="7:7" x14ac:dyDescent="0.25">
      <c r="G271">
        <v>4497.63</v>
      </c>
    </row>
    <row r="272" spans="7:7" x14ac:dyDescent="0.25">
      <c r="G272">
        <v>3143.7</v>
      </c>
    </row>
    <row r="273" spans="7:7" x14ac:dyDescent="0.25">
      <c r="G273">
        <v>2459.09</v>
      </c>
    </row>
    <row r="274" spans="7:7" x14ac:dyDescent="0.25">
      <c r="G274">
        <v>4953.24</v>
      </c>
    </row>
    <row r="275" spans="7:7" x14ac:dyDescent="0.25">
      <c r="G275">
        <v>2291.09</v>
      </c>
    </row>
    <row r="276" spans="7:7" x14ac:dyDescent="0.25">
      <c r="G276">
        <v>4592.47</v>
      </c>
    </row>
    <row r="277" spans="7:7" x14ac:dyDescent="0.25">
      <c r="G277">
        <v>3833.04</v>
      </c>
    </row>
    <row r="278" spans="7:7" x14ac:dyDescent="0.25">
      <c r="G278">
        <v>1721.79</v>
      </c>
    </row>
    <row r="279" spans="7:7" x14ac:dyDescent="0.25">
      <c r="G279">
        <v>2565</v>
      </c>
    </row>
    <row r="280" spans="7:7" x14ac:dyDescent="0.25">
      <c r="G280">
        <v>1983.21</v>
      </c>
    </row>
    <row r="281" spans="7:7" x14ac:dyDescent="0.25">
      <c r="G281">
        <v>767.49</v>
      </c>
    </row>
    <row r="282" spans="7:7" x14ac:dyDescent="0.25">
      <c r="G282">
        <v>1848.16</v>
      </c>
    </row>
    <row r="283" spans="7:7" x14ac:dyDescent="0.25">
      <c r="G283">
        <v>4455.97</v>
      </c>
    </row>
    <row r="284" spans="7:7" x14ac:dyDescent="0.25">
      <c r="G284">
        <v>3787.91</v>
      </c>
    </row>
    <row r="285" spans="7:7" x14ac:dyDescent="0.25">
      <c r="G285">
        <v>1460.15</v>
      </c>
    </row>
    <row r="286" spans="7:7" x14ac:dyDescent="0.25">
      <c r="G286">
        <v>1902.78</v>
      </c>
    </row>
    <row r="287" spans="7:7" x14ac:dyDescent="0.25">
      <c r="G287">
        <v>3120.53</v>
      </c>
    </row>
    <row r="288" spans="7:7" x14ac:dyDescent="0.25">
      <c r="G288">
        <v>2139.09</v>
      </c>
    </row>
    <row r="289" spans="7:7" x14ac:dyDescent="0.25">
      <c r="G289">
        <v>2564.92</v>
      </c>
    </row>
    <row r="290" spans="7:7" x14ac:dyDescent="0.25">
      <c r="G290">
        <v>3521.03</v>
      </c>
    </row>
    <row r="291" spans="7:7" x14ac:dyDescent="0.25">
      <c r="G291">
        <v>2389.5300000000002</v>
      </c>
    </row>
    <row r="292" spans="7:7" x14ac:dyDescent="0.25">
      <c r="G292">
        <v>1035.75</v>
      </c>
    </row>
    <row r="293" spans="7:7" x14ac:dyDescent="0.25">
      <c r="G293">
        <v>2650.81</v>
      </c>
    </row>
    <row r="294" spans="7:7" x14ac:dyDescent="0.25">
      <c r="G294">
        <v>1844.98</v>
      </c>
    </row>
    <row r="295" spans="7:7" x14ac:dyDescent="0.25">
      <c r="G295">
        <v>1524.6</v>
      </c>
    </row>
    <row r="296" spans="7:7" x14ac:dyDescent="0.25">
      <c r="G296">
        <v>1707.73</v>
      </c>
    </row>
    <row r="297" spans="7:7" x14ac:dyDescent="0.25">
      <c r="G297">
        <v>2251.11</v>
      </c>
    </row>
    <row r="298" spans="7:7" x14ac:dyDescent="0.25">
      <c r="G298">
        <v>4444.3999999999996</v>
      </c>
    </row>
    <row r="299" spans="7:7" x14ac:dyDescent="0.25">
      <c r="G299">
        <v>3696.88</v>
      </c>
    </row>
    <row r="300" spans="7:7" x14ac:dyDescent="0.25">
      <c r="G300">
        <v>3372.62</v>
      </c>
    </row>
    <row r="301" spans="7:7" x14ac:dyDescent="0.25">
      <c r="G301">
        <v>2409.1799999999998</v>
      </c>
    </row>
    <row r="302" spans="7:7" x14ac:dyDescent="0.25">
      <c r="G302">
        <v>108.97</v>
      </c>
    </row>
    <row r="303" spans="7:7" x14ac:dyDescent="0.25">
      <c r="G303">
        <v>1768.7</v>
      </c>
    </row>
    <row r="304" spans="7:7" x14ac:dyDescent="0.25">
      <c r="G304">
        <v>4084.64</v>
      </c>
    </row>
    <row r="305" spans="7:7" x14ac:dyDescent="0.25">
      <c r="G305">
        <v>2002.04</v>
      </c>
    </row>
    <row r="306" spans="7:7" x14ac:dyDescent="0.25">
      <c r="G306">
        <v>2862.71</v>
      </c>
    </row>
    <row r="307" spans="7:7" x14ac:dyDescent="0.25">
      <c r="G307">
        <v>1103.23</v>
      </c>
    </row>
    <row r="308" spans="7:7" x14ac:dyDescent="0.25">
      <c r="G308">
        <v>4587.7</v>
      </c>
    </row>
    <row r="309" spans="7:7" x14ac:dyDescent="0.25">
      <c r="G309">
        <v>4623.54</v>
      </c>
    </row>
    <row r="310" spans="7:7" x14ac:dyDescent="0.25">
      <c r="G310">
        <v>815.74</v>
      </c>
    </row>
    <row r="311" spans="7:7" x14ac:dyDescent="0.25">
      <c r="G311">
        <v>3648.38</v>
      </c>
    </row>
    <row r="312" spans="7:7" x14ac:dyDescent="0.25">
      <c r="G312">
        <v>468.67</v>
      </c>
    </row>
    <row r="313" spans="7:7" x14ac:dyDescent="0.25">
      <c r="G313">
        <v>3032.88</v>
      </c>
    </row>
    <row r="314" spans="7:7" x14ac:dyDescent="0.25">
      <c r="G314">
        <v>975.4</v>
      </c>
    </row>
    <row r="315" spans="7:7" x14ac:dyDescent="0.25">
      <c r="G315">
        <v>813.96</v>
      </c>
    </row>
    <row r="316" spans="7:7" x14ac:dyDescent="0.25">
      <c r="G316">
        <v>120.19</v>
      </c>
    </row>
    <row r="317" spans="7:7" x14ac:dyDescent="0.25">
      <c r="G317">
        <v>4710.2</v>
      </c>
    </row>
    <row r="318" spans="7:7" x14ac:dyDescent="0.25">
      <c r="G318">
        <v>4163.34</v>
      </c>
    </row>
    <row r="319" spans="7:7" x14ac:dyDescent="0.25">
      <c r="G319">
        <v>479.63</v>
      </c>
    </row>
    <row r="320" spans="7:7" x14ac:dyDescent="0.25">
      <c r="G320">
        <v>3036.94</v>
      </c>
    </row>
    <row r="321" spans="7:7" x14ac:dyDescent="0.25">
      <c r="G321">
        <v>1241.2</v>
      </c>
    </row>
    <row r="322" spans="7:7" x14ac:dyDescent="0.25">
      <c r="G322">
        <v>1393.68</v>
      </c>
    </row>
    <row r="323" spans="7:7" x14ac:dyDescent="0.25">
      <c r="G323">
        <v>4383.43</v>
      </c>
    </row>
    <row r="324" spans="7:7" x14ac:dyDescent="0.25">
      <c r="G324">
        <v>660.2</v>
      </c>
    </row>
    <row r="325" spans="7:7" x14ac:dyDescent="0.25">
      <c r="G325">
        <v>3047.3</v>
      </c>
    </row>
    <row r="326" spans="7:7" x14ac:dyDescent="0.25">
      <c r="G326">
        <v>2066.15</v>
      </c>
    </row>
    <row r="327" spans="7:7" x14ac:dyDescent="0.25">
      <c r="G327">
        <v>1034.92</v>
      </c>
    </row>
    <row r="328" spans="7:7" x14ac:dyDescent="0.25">
      <c r="G328">
        <v>2314.4</v>
      </c>
    </row>
    <row r="329" spans="7:7" x14ac:dyDescent="0.25">
      <c r="G329">
        <v>4708.3999999999996</v>
      </c>
    </row>
    <row r="330" spans="7:7" x14ac:dyDescent="0.25">
      <c r="G330">
        <v>3929.89</v>
      </c>
    </row>
    <row r="331" spans="7:7" x14ac:dyDescent="0.25">
      <c r="G331">
        <v>747.35</v>
      </c>
    </row>
    <row r="332" spans="7:7" x14ac:dyDescent="0.25">
      <c r="G332">
        <v>4262.21</v>
      </c>
    </row>
    <row r="333" spans="7:7" x14ac:dyDescent="0.25">
      <c r="G333">
        <v>4693.46</v>
      </c>
    </row>
    <row r="334" spans="7:7" x14ac:dyDescent="0.25">
      <c r="G334">
        <v>1457.12</v>
      </c>
    </row>
    <row r="335" spans="7:7" x14ac:dyDescent="0.25">
      <c r="G335">
        <v>1733.76</v>
      </c>
    </row>
    <row r="336" spans="7:7" x14ac:dyDescent="0.25">
      <c r="G336">
        <v>718.92</v>
      </c>
    </row>
    <row r="337" spans="7:7" x14ac:dyDescent="0.25">
      <c r="G337">
        <v>1790.21</v>
      </c>
    </row>
    <row r="338" spans="7:7" x14ac:dyDescent="0.25">
      <c r="G338">
        <v>3398.39</v>
      </c>
    </row>
    <row r="339" spans="7:7" x14ac:dyDescent="0.25">
      <c r="G339">
        <v>1433.56</v>
      </c>
    </row>
    <row r="340" spans="7:7" x14ac:dyDescent="0.25">
      <c r="G340">
        <v>133.44</v>
      </c>
    </row>
    <row r="341" spans="7:7" x14ac:dyDescent="0.25">
      <c r="G341">
        <v>1758.87</v>
      </c>
    </row>
    <row r="342" spans="7:7" x14ac:dyDescent="0.25">
      <c r="G342">
        <v>2320.5500000000002</v>
      </c>
    </row>
    <row r="343" spans="7:7" x14ac:dyDescent="0.25">
      <c r="G343">
        <v>2875.14</v>
      </c>
    </row>
    <row r="344" spans="7:7" x14ac:dyDescent="0.25">
      <c r="G344">
        <v>3450.74</v>
      </c>
    </row>
    <row r="345" spans="7:7" x14ac:dyDescent="0.25">
      <c r="G345">
        <v>402.74</v>
      </c>
    </row>
    <row r="346" spans="7:7" x14ac:dyDescent="0.25">
      <c r="G346">
        <v>2401.7800000000002</v>
      </c>
    </row>
    <row r="347" spans="7:7" x14ac:dyDescent="0.25">
      <c r="G347">
        <v>1405.18</v>
      </c>
    </row>
    <row r="348" spans="7:7" x14ac:dyDescent="0.25">
      <c r="G348">
        <v>4745.05</v>
      </c>
    </row>
    <row r="349" spans="7:7" x14ac:dyDescent="0.25">
      <c r="G349">
        <v>1863.5</v>
      </c>
    </row>
    <row r="350" spans="7:7" x14ac:dyDescent="0.25">
      <c r="G350">
        <v>590.61</v>
      </c>
    </row>
    <row r="351" spans="7:7" x14ac:dyDescent="0.25">
      <c r="G351">
        <v>303.31</v>
      </c>
    </row>
    <row r="352" spans="7:7" x14ac:dyDescent="0.25">
      <c r="G352">
        <v>1400.49</v>
      </c>
    </row>
    <row r="353" spans="7:7" x14ac:dyDescent="0.25">
      <c r="G353">
        <v>976.51</v>
      </c>
    </row>
    <row r="354" spans="7:7" x14ac:dyDescent="0.25">
      <c r="G354">
        <v>3284.02</v>
      </c>
    </row>
    <row r="355" spans="7:7" x14ac:dyDescent="0.25">
      <c r="G355">
        <v>4250.1400000000003</v>
      </c>
    </row>
    <row r="356" spans="7:7" x14ac:dyDescent="0.25">
      <c r="G356">
        <v>1631.54</v>
      </c>
    </row>
    <row r="357" spans="7:7" x14ac:dyDescent="0.25">
      <c r="G357">
        <v>2931.18</v>
      </c>
    </row>
    <row r="358" spans="7:7" x14ac:dyDescent="0.25">
      <c r="G358">
        <v>3678.5</v>
      </c>
    </row>
    <row r="359" spans="7:7" x14ac:dyDescent="0.25">
      <c r="G359">
        <v>2052.59</v>
      </c>
    </row>
    <row r="360" spans="7:7" x14ac:dyDescent="0.25">
      <c r="G360">
        <v>425</v>
      </c>
    </row>
    <row r="361" spans="7:7" x14ac:dyDescent="0.25">
      <c r="G361">
        <v>1223.01</v>
      </c>
    </row>
    <row r="362" spans="7:7" x14ac:dyDescent="0.25">
      <c r="G362">
        <v>4427.0200000000004</v>
      </c>
    </row>
    <row r="363" spans="7:7" x14ac:dyDescent="0.25">
      <c r="G363">
        <v>4139.95</v>
      </c>
    </row>
    <row r="364" spans="7:7" x14ac:dyDescent="0.25">
      <c r="G364">
        <v>524.01</v>
      </c>
    </row>
    <row r="365" spans="7:7" x14ac:dyDescent="0.25">
      <c r="G365">
        <v>1197.3499999999999</v>
      </c>
    </row>
    <row r="366" spans="7:7" x14ac:dyDescent="0.25">
      <c r="G366">
        <v>3868.91</v>
      </c>
    </row>
    <row r="367" spans="7:7" x14ac:dyDescent="0.25">
      <c r="G367">
        <v>2480.9</v>
      </c>
    </row>
    <row r="368" spans="7:7" x14ac:dyDescent="0.25">
      <c r="G368">
        <v>3823.84</v>
      </c>
    </row>
    <row r="369" spans="7:7" x14ac:dyDescent="0.25">
      <c r="G369">
        <v>1134.3499999999999</v>
      </c>
    </row>
    <row r="370" spans="7:7" x14ac:dyDescent="0.25">
      <c r="G370">
        <v>4768.22</v>
      </c>
    </row>
    <row r="371" spans="7:7" x14ac:dyDescent="0.25">
      <c r="G371">
        <v>3939.68</v>
      </c>
    </row>
    <row r="372" spans="7:7" x14ac:dyDescent="0.25">
      <c r="G372">
        <v>1067.52</v>
      </c>
    </row>
    <row r="373" spans="7:7" x14ac:dyDescent="0.25">
      <c r="G373">
        <v>2836.4</v>
      </c>
    </row>
    <row r="374" spans="7:7" x14ac:dyDescent="0.25">
      <c r="G374">
        <v>654.17999999999995</v>
      </c>
    </row>
    <row r="375" spans="7:7" x14ac:dyDescent="0.25">
      <c r="G375">
        <v>1871.03</v>
      </c>
    </row>
    <row r="376" spans="7:7" x14ac:dyDescent="0.25">
      <c r="G376">
        <v>3332.14</v>
      </c>
    </row>
    <row r="377" spans="7:7" x14ac:dyDescent="0.25">
      <c r="G377">
        <v>1717.63</v>
      </c>
    </row>
    <row r="378" spans="7:7" x14ac:dyDescent="0.25">
      <c r="G378">
        <v>3318.12</v>
      </c>
    </row>
    <row r="379" spans="7:7" x14ac:dyDescent="0.25">
      <c r="G379">
        <v>1299.42</v>
      </c>
    </row>
    <row r="380" spans="7:7" x14ac:dyDescent="0.25">
      <c r="G380">
        <v>3633.91</v>
      </c>
    </row>
    <row r="381" spans="7:7" x14ac:dyDescent="0.25">
      <c r="G381">
        <v>1861.99</v>
      </c>
    </row>
    <row r="382" spans="7:7" x14ac:dyDescent="0.25">
      <c r="G382">
        <v>3973.36</v>
      </c>
    </row>
    <row r="383" spans="7:7" x14ac:dyDescent="0.25">
      <c r="G383">
        <v>769.78</v>
      </c>
    </row>
    <row r="384" spans="7:7" x14ac:dyDescent="0.25">
      <c r="G384">
        <v>1873.69</v>
      </c>
    </row>
    <row r="385" spans="7:7" x14ac:dyDescent="0.25">
      <c r="G385">
        <v>2373.27</v>
      </c>
    </row>
    <row r="386" spans="7:7" x14ac:dyDescent="0.25">
      <c r="G386">
        <v>2176.84</v>
      </c>
    </row>
    <row r="387" spans="7:7" x14ac:dyDescent="0.25">
      <c r="G387">
        <v>2222.16</v>
      </c>
    </row>
    <row r="388" spans="7:7" x14ac:dyDescent="0.25">
      <c r="G388">
        <v>2279.54</v>
      </c>
    </row>
    <row r="389" spans="7:7" x14ac:dyDescent="0.25">
      <c r="G389">
        <v>4945.1400000000003</v>
      </c>
    </row>
    <row r="390" spans="7:7" x14ac:dyDescent="0.25">
      <c r="G390">
        <v>1046.47</v>
      </c>
    </row>
    <row r="391" spans="7:7" x14ac:dyDescent="0.25">
      <c r="G391">
        <v>3866.45</v>
      </c>
    </row>
    <row r="392" spans="7:7" x14ac:dyDescent="0.25">
      <c r="G392">
        <v>2803.77</v>
      </c>
    </row>
    <row r="393" spans="7:7" x14ac:dyDescent="0.25">
      <c r="G393">
        <v>2126.7800000000002</v>
      </c>
    </row>
    <row r="394" spans="7:7" x14ac:dyDescent="0.25">
      <c r="G394">
        <v>3204.29</v>
      </c>
    </row>
    <row r="395" spans="7:7" x14ac:dyDescent="0.25">
      <c r="G395">
        <v>4282.3</v>
      </c>
    </row>
    <row r="396" spans="7:7" x14ac:dyDescent="0.25">
      <c r="G396">
        <v>2386.5300000000002</v>
      </c>
    </row>
    <row r="397" spans="7:7" x14ac:dyDescent="0.25">
      <c r="G397">
        <v>4337.53</v>
      </c>
    </row>
    <row r="398" spans="7:7" x14ac:dyDescent="0.25">
      <c r="G398">
        <v>559.61</v>
      </c>
    </row>
    <row r="399" spans="7:7" x14ac:dyDescent="0.25">
      <c r="G399">
        <v>3300.11</v>
      </c>
    </row>
    <row r="400" spans="7:7" x14ac:dyDescent="0.25">
      <c r="G400">
        <v>1732.58</v>
      </c>
    </row>
    <row r="401" spans="7:7" x14ac:dyDescent="0.25">
      <c r="G401">
        <v>1994.91</v>
      </c>
    </row>
    <row r="402" spans="7:7" x14ac:dyDescent="0.25">
      <c r="G402">
        <v>2898</v>
      </c>
    </row>
    <row r="403" spans="7:7" x14ac:dyDescent="0.25">
      <c r="G403">
        <v>2451.59</v>
      </c>
    </row>
    <row r="404" spans="7:7" x14ac:dyDescent="0.25">
      <c r="G404">
        <v>1970.72</v>
      </c>
    </row>
    <row r="405" spans="7:7" x14ac:dyDescent="0.25">
      <c r="G405">
        <v>1610.78</v>
      </c>
    </row>
    <row r="406" spans="7:7" x14ac:dyDescent="0.25">
      <c r="G406">
        <v>3129.74</v>
      </c>
    </row>
    <row r="407" spans="7:7" x14ac:dyDescent="0.25">
      <c r="G407">
        <v>2577.34</v>
      </c>
    </row>
    <row r="408" spans="7:7" x14ac:dyDescent="0.25">
      <c r="G408">
        <v>1684.21</v>
      </c>
    </row>
    <row r="409" spans="7:7" x14ac:dyDescent="0.25">
      <c r="G409">
        <v>1104.31</v>
      </c>
    </row>
    <row r="410" spans="7:7" x14ac:dyDescent="0.25">
      <c r="G410">
        <v>3894.89</v>
      </c>
    </row>
    <row r="411" spans="7:7" x14ac:dyDescent="0.25">
      <c r="G411">
        <v>4018.6</v>
      </c>
    </row>
    <row r="412" spans="7:7" x14ac:dyDescent="0.25">
      <c r="G412">
        <v>1147.56</v>
      </c>
    </row>
    <row r="413" spans="7:7" x14ac:dyDescent="0.25">
      <c r="G413">
        <v>1382.08</v>
      </c>
    </row>
    <row r="414" spans="7:7" x14ac:dyDescent="0.25">
      <c r="G414">
        <v>1271.8</v>
      </c>
    </row>
    <row r="415" spans="7:7" x14ac:dyDescent="0.25">
      <c r="G415">
        <v>4434.3900000000003</v>
      </c>
    </row>
    <row r="416" spans="7:7" x14ac:dyDescent="0.25">
      <c r="G416">
        <v>3893.24</v>
      </c>
    </row>
    <row r="417" spans="7:7" x14ac:dyDescent="0.25">
      <c r="G417">
        <v>465.41</v>
      </c>
    </row>
    <row r="418" spans="7:7" x14ac:dyDescent="0.25">
      <c r="G418">
        <v>4180.0600000000004</v>
      </c>
    </row>
    <row r="419" spans="7:7" x14ac:dyDescent="0.25">
      <c r="G419">
        <v>280.57</v>
      </c>
    </row>
    <row r="420" spans="7:7" x14ac:dyDescent="0.25">
      <c r="G420">
        <v>1340.68</v>
      </c>
    </row>
    <row r="421" spans="7:7" x14ac:dyDescent="0.25">
      <c r="G421">
        <v>4603.0600000000004</v>
      </c>
    </row>
    <row r="422" spans="7:7" x14ac:dyDescent="0.25">
      <c r="G422">
        <v>4335.22</v>
      </c>
    </row>
    <row r="423" spans="7:7" x14ac:dyDescent="0.25">
      <c r="G423">
        <v>3929.03</v>
      </c>
    </row>
    <row r="424" spans="7:7" x14ac:dyDescent="0.25">
      <c r="G424">
        <v>2341.98</v>
      </c>
    </row>
    <row r="425" spans="7:7" x14ac:dyDescent="0.25">
      <c r="G425">
        <v>1674.93</v>
      </c>
    </row>
    <row r="426" spans="7:7" x14ac:dyDescent="0.25">
      <c r="G426">
        <v>4419.57</v>
      </c>
    </row>
    <row r="427" spans="7:7" x14ac:dyDescent="0.25">
      <c r="G427">
        <v>3319.66</v>
      </c>
    </row>
    <row r="428" spans="7:7" x14ac:dyDescent="0.25">
      <c r="G428">
        <v>1547.99</v>
      </c>
    </row>
    <row r="429" spans="7:7" x14ac:dyDescent="0.25">
      <c r="G429">
        <v>2369.66</v>
      </c>
    </row>
    <row r="430" spans="7:7" x14ac:dyDescent="0.25">
      <c r="G430">
        <v>4419.3500000000004</v>
      </c>
    </row>
    <row r="431" spans="7:7" x14ac:dyDescent="0.25">
      <c r="G431">
        <v>4526.93</v>
      </c>
    </row>
    <row r="432" spans="7:7" x14ac:dyDescent="0.25">
      <c r="G432">
        <v>3330.58</v>
      </c>
    </row>
    <row r="433" spans="7:7" x14ac:dyDescent="0.25">
      <c r="G433">
        <v>3689.52</v>
      </c>
    </row>
    <row r="434" spans="7:7" x14ac:dyDescent="0.25">
      <c r="G434">
        <v>292.56</v>
      </c>
    </row>
    <row r="435" spans="7:7" x14ac:dyDescent="0.25">
      <c r="G435">
        <v>3062.54</v>
      </c>
    </row>
    <row r="436" spans="7:7" x14ac:dyDescent="0.25">
      <c r="G436">
        <v>3476.06</v>
      </c>
    </row>
    <row r="437" spans="7:7" x14ac:dyDescent="0.25">
      <c r="G437">
        <v>199.85</v>
      </c>
    </row>
    <row r="438" spans="7:7" x14ac:dyDescent="0.25">
      <c r="G438">
        <v>4234.91</v>
      </c>
    </row>
    <row r="439" spans="7:7" x14ac:dyDescent="0.25">
      <c r="G439">
        <v>4648.6000000000004</v>
      </c>
    </row>
    <row r="440" spans="7:7" x14ac:dyDescent="0.25">
      <c r="G440">
        <v>1265.8900000000001</v>
      </c>
    </row>
    <row r="441" spans="7:7" x14ac:dyDescent="0.25">
      <c r="G441">
        <v>4244.3999999999996</v>
      </c>
    </row>
    <row r="442" spans="7:7" x14ac:dyDescent="0.25">
      <c r="G442">
        <v>3361.01</v>
      </c>
    </row>
    <row r="443" spans="7:7" x14ac:dyDescent="0.25">
      <c r="G443">
        <v>2945.41</v>
      </c>
    </row>
    <row r="444" spans="7:7" x14ac:dyDescent="0.25">
      <c r="G444">
        <v>4231.32</v>
      </c>
    </row>
    <row r="445" spans="7:7" x14ac:dyDescent="0.25">
      <c r="G445">
        <v>1499.49</v>
      </c>
    </row>
    <row r="446" spans="7:7" x14ac:dyDescent="0.25">
      <c r="G446">
        <v>3975.2</v>
      </c>
    </row>
    <row r="447" spans="7:7" x14ac:dyDescent="0.25">
      <c r="G447">
        <v>1641.15</v>
      </c>
    </row>
    <row r="448" spans="7:7" x14ac:dyDescent="0.25">
      <c r="G448">
        <v>3958.54</v>
      </c>
    </row>
    <row r="449" spans="7:7" x14ac:dyDescent="0.25">
      <c r="G449">
        <v>2310.16</v>
      </c>
    </row>
    <row r="450" spans="7:7" x14ac:dyDescent="0.25">
      <c r="G450">
        <v>673.03</v>
      </c>
    </row>
    <row r="451" spans="7:7" x14ac:dyDescent="0.25">
      <c r="G451">
        <v>1969.45</v>
      </c>
    </row>
    <row r="452" spans="7:7" x14ac:dyDescent="0.25">
      <c r="G452">
        <v>1244.1199999999999</v>
      </c>
    </row>
    <row r="453" spans="7:7" x14ac:dyDescent="0.25">
      <c r="G453">
        <v>592.6</v>
      </c>
    </row>
    <row r="454" spans="7:7" x14ac:dyDescent="0.25">
      <c r="G454">
        <v>640.41</v>
      </c>
    </row>
    <row r="455" spans="7:7" x14ac:dyDescent="0.25">
      <c r="G455">
        <v>3922.35</v>
      </c>
    </row>
    <row r="456" spans="7:7" x14ac:dyDescent="0.25">
      <c r="G456">
        <v>4418.8500000000004</v>
      </c>
    </row>
    <row r="457" spans="7:7" x14ac:dyDescent="0.25">
      <c r="G457">
        <v>4642.93</v>
      </c>
    </row>
    <row r="458" spans="7:7" x14ac:dyDescent="0.25">
      <c r="G458">
        <v>4284.34</v>
      </c>
    </row>
    <row r="459" spans="7:7" x14ac:dyDescent="0.25">
      <c r="G459">
        <v>4168.1000000000004</v>
      </c>
    </row>
    <row r="460" spans="7:7" x14ac:dyDescent="0.25">
      <c r="G460">
        <v>437.3</v>
      </c>
    </row>
    <row r="461" spans="7:7" x14ac:dyDescent="0.25">
      <c r="G461">
        <v>3971.61</v>
      </c>
    </row>
    <row r="462" spans="7:7" x14ac:dyDescent="0.25">
      <c r="G462">
        <v>3938.09</v>
      </c>
    </row>
    <row r="463" spans="7:7" x14ac:dyDescent="0.25">
      <c r="G463">
        <v>743.32</v>
      </c>
    </row>
    <row r="464" spans="7:7" x14ac:dyDescent="0.25">
      <c r="G464">
        <v>3343.85</v>
      </c>
    </row>
    <row r="465" spans="7:7" x14ac:dyDescent="0.25">
      <c r="G465">
        <v>2317.29</v>
      </c>
    </row>
    <row r="466" spans="7:7" x14ac:dyDescent="0.25">
      <c r="G466">
        <v>4510.07</v>
      </c>
    </row>
    <row r="467" spans="7:7" x14ac:dyDescent="0.25">
      <c r="G467">
        <v>3507.5</v>
      </c>
    </row>
    <row r="468" spans="7:7" x14ac:dyDescent="0.25">
      <c r="G468">
        <v>4759.84</v>
      </c>
    </row>
    <row r="469" spans="7:7" x14ac:dyDescent="0.25">
      <c r="G469">
        <v>614.12</v>
      </c>
    </row>
    <row r="470" spans="7:7" x14ac:dyDescent="0.25">
      <c r="G470">
        <v>298.98</v>
      </c>
    </row>
    <row r="471" spans="7:7" x14ac:dyDescent="0.25">
      <c r="G471">
        <v>4870.54</v>
      </c>
    </row>
    <row r="472" spans="7:7" x14ac:dyDescent="0.25">
      <c r="G472">
        <v>492.94</v>
      </c>
    </row>
    <row r="473" spans="7:7" x14ac:dyDescent="0.25">
      <c r="G473">
        <v>1992.36</v>
      </c>
    </row>
    <row r="474" spans="7:7" x14ac:dyDescent="0.25">
      <c r="G474">
        <v>3284.86</v>
      </c>
    </row>
    <row r="475" spans="7:7" x14ac:dyDescent="0.25">
      <c r="G475">
        <v>4412.28</v>
      </c>
    </row>
    <row r="476" spans="7:7" x14ac:dyDescent="0.25">
      <c r="G476">
        <v>1347.43</v>
      </c>
    </row>
    <row r="477" spans="7:7" x14ac:dyDescent="0.25">
      <c r="G477">
        <v>242.39</v>
      </c>
    </row>
    <row r="478" spans="7:7" x14ac:dyDescent="0.25">
      <c r="G478">
        <v>2654.31</v>
      </c>
    </row>
    <row r="479" spans="7:7" x14ac:dyDescent="0.25">
      <c r="G479">
        <v>2408.4499999999998</v>
      </c>
    </row>
    <row r="480" spans="7:7" x14ac:dyDescent="0.25">
      <c r="G480">
        <v>1603.78</v>
      </c>
    </row>
    <row r="481" spans="7:7" x14ac:dyDescent="0.25">
      <c r="G481">
        <v>4382.1099999999997</v>
      </c>
    </row>
    <row r="482" spans="7:7" x14ac:dyDescent="0.25">
      <c r="G482">
        <v>3771.68</v>
      </c>
    </row>
    <row r="483" spans="7:7" x14ac:dyDescent="0.25">
      <c r="G483">
        <v>4304.7700000000004</v>
      </c>
    </row>
    <row r="484" spans="7:7" x14ac:dyDescent="0.25">
      <c r="G484">
        <v>892.86</v>
      </c>
    </row>
    <row r="485" spans="7:7" x14ac:dyDescent="0.25">
      <c r="G485">
        <v>3492.82</v>
      </c>
    </row>
    <row r="486" spans="7:7" x14ac:dyDescent="0.25">
      <c r="G486">
        <v>4878</v>
      </c>
    </row>
    <row r="487" spans="7:7" x14ac:dyDescent="0.25">
      <c r="G487">
        <v>3098.38</v>
      </c>
    </row>
    <row r="488" spans="7:7" x14ac:dyDescent="0.25">
      <c r="G488">
        <v>939.69</v>
      </c>
    </row>
    <row r="489" spans="7:7" x14ac:dyDescent="0.25">
      <c r="G489">
        <v>4979.32</v>
      </c>
    </row>
    <row r="490" spans="7:7" x14ac:dyDescent="0.25">
      <c r="G490">
        <v>2688.79</v>
      </c>
    </row>
    <row r="491" spans="7:7" x14ac:dyDescent="0.25">
      <c r="G491">
        <v>4216.29</v>
      </c>
    </row>
    <row r="492" spans="7:7" x14ac:dyDescent="0.25">
      <c r="G492">
        <v>831.87</v>
      </c>
    </row>
    <row r="493" spans="7:7" x14ac:dyDescent="0.25">
      <c r="G493">
        <v>3363.87</v>
      </c>
    </row>
    <row r="494" spans="7:7" x14ac:dyDescent="0.25">
      <c r="G494">
        <v>4571.83</v>
      </c>
    </row>
    <row r="495" spans="7:7" x14ac:dyDescent="0.25">
      <c r="G495">
        <v>2706.89</v>
      </c>
    </row>
    <row r="496" spans="7:7" x14ac:dyDescent="0.25">
      <c r="G496">
        <v>1514.43</v>
      </c>
    </row>
    <row r="497" spans="7:7" x14ac:dyDescent="0.25">
      <c r="G497">
        <v>724.37</v>
      </c>
    </row>
    <row r="498" spans="7:7" x14ac:dyDescent="0.25">
      <c r="G498">
        <v>1550.13</v>
      </c>
    </row>
    <row r="499" spans="7:7" x14ac:dyDescent="0.25">
      <c r="G499">
        <v>1838.93</v>
      </c>
    </row>
    <row r="500" spans="7:7" x14ac:dyDescent="0.25">
      <c r="G500">
        <v>3578.78</v>
      </c>
    </row>
    <row r="501" spans="7:7" x14ac:dyDescent="0.25">
      <c r="G501">
        <v>975.24</v>
      </c>
    </row>
    <row r="502" spans="7:7" x14ac:dyDescent="0.25">
      <c r="G502">
        <v>619.91</v>
      </c>
    </row>
    <row r="503" spans="7:7" x14ac:dyDescent="0.25">
      <c r="G503">
        <v>1996</v>
      </c>
    </row>
    <row r="504" spans="7:7" x14ac:dyDescent="0.25">
      <c r="G504">
        <v>2347.4</v>
      </c>
    </row>
    <row r="505" spans="7:7" x14ac:dyDescent="0.25">
      <c r="G505">
        <v>3179.09</v>
      </c>
    </row>
    <row r="506" spans="7:7" x14ac:dyDescent="0.25">
      <c r="G506">
        <v>3566.9</v>
      </c>
    </row>
    <row r="507" spans="7:7" x14ac:dyDescent="0.25">
      <c r="G507">
        <v>4457.46</v>
      </c>
    </row>
    <row r="508" spans="7:7" x14ac:dyDescent="0.25">
      <c r="G508">
        <v>1515.87</v>
      </c>
    </row>
    <row r="509" spans="7:7" x14ac:dyDescent="0.25">
      <c r="G509">
        <v>2690.18</v>
      </c>
    </row>
    <row r="510" spans="7:7" x14ac:dyDescent="0.25">
      <c r="G510">
        <v>1893.6</v>
      </c>
    </row>
    <row r="511" spans="7:7" x14ac:dyDescent="0.25">
      <c r="G511">
        <v>106.97</v>
      </c>
    </row>
    <row r="512" spans="7:7" x14ac:dyDescent="0.25">
      <c r="G512">
        <v>2939.22</v>
      </c>
    </row>
    <row r="513" spans="7:7" x14ac:dyDescent="0.25">
      <c r="G513">
        <v>4097.3999999999996</v>
      </c>
    </row>
    <row r="514" spans="7:7" x14ac:dyDescent="0.25">
      <c r="G514">
        <v>278.55</v>
      </c>
    </row>
    <row r="515" spans="7:7" x14ac:dyDescent="0.25">
      <c r="G515">
        <v>117.11</v>
      </c>
    </row>
    <row r="516" spans="7:7" x14ac:dyDescent="0.25">
      <c r="G516">
        <v>3666.31</v>
      </c>
    </row>
    <row r="517" spans="7:7" x14ac:dyDescent="0.25">
      <c r="G517">
        <v>3450.91</v>
      </c>
    </row>
    <row r="518" spans="7:7" x14ac:dyDescent="0.25">
      <c r="G518">
        <v>2088.6799999999998</v>
      </c>
    </row>
    <row r="519" spans="7:7" x14ac:dyDescent="0.25">
      <c r="G519">
        <v>3341.86</v>
      </c>
    </row>
    <row r="520" spans="7:7" x14ac:dyDescent="0.25">
      <c r="G520">
        <v>4771.59</v>
      </c>
    </row>
    <row r="521" spans="7:7" x14ac:dyDescent="0.25">
      <c r="G521">
        <v>1314.53</v>
      </c>
    </row>
    <row r="522" spans="7:7" x14ac:dyDescent="0.25">
      <c r="G522">
        <v>1305.04</v>
      </c>
    </row>
    <row r="523" spans="7:7" x14ac:dyDescent="0.25">
      <c r="G523">
        <v>1012.54</v>
      </c>
    </row>
    <row r="524" spans="7:7" x14ac:dyDescent="0.25">
      <c r="G524">
        <v>3647.54</v>
      </c>
    </row>
    <row r="525" spans="7:7" x14ac:dyDescent="0.25">
      <c r="G525">
        <v>1830.63</v>
      </c>
    </row>
    <row r="526" spans="7:7" x14ac:dyDescent="0.25">
      <c r="G526">
        <v>4944.6000000000004</v>
      </c>
    </row>
    <row r="527" spans="7:7" x14ac:dyDescent="0.25">
      <c r="G527">
        <v>3601.78</v>
      </c>
    </row>
    <row r="528" spans="7:7" x14ac:dyDescent="0.25">
      <c r="G528">
        <v>1900.15</v>
      </c>
    </row>
    <row r="529" spans="7:7" x14ac:dyDescent="0.25">
      <c r="G529">
        <v>831.01</v>
      </c>
    </row>
    <row r="530" spans="7:7" x14ac:dyDescent="0.25">
      <c r="G530">
        <v>3000.92</v>
      </c>
    </row>
    <row r="531" spans="7:7" x14ac:dyDescent="0.25">
      <c r="G531">
        <v>1545.03</v>
      </c>
    </row>
    <row r="532" spans="7:7" x14ac:dyDescent="0.25">
      <c r="G532">
        <v>4536.99</v>
      </c>
    </row>
    <row r="533" spans="7:7" x14ac:dyDescent="0.25">
      <c r="G533">
        <v>2262.88</v>
      </c>
    </row>
    <row r="534" spans="7:7" x14ac:dyDescent="0.25">
      <c r="G534">
        <v>1533.98</v>
      </c>
    </row>
    <row r="535" spans="7:7" x14ac:dyDescent="0.25">
      <c r="G535">
        <v>2983.9</v>
      </c>
    </row>
    <row r="536" spans="7:7" x14ac:dyDescent="0.25">
      <c r="G536">
        <v>771.18</v>
      </c>
    </row>
    <row r="537" spans="7:7" x14ac:dyDescent="0.25">
      <c r="G537">
        <v>2851.59</v>
      </c>
    </row>
    <row r="538" spans="7:7" x14ac:dyDescent="0.25">
      <c r="G538">
        <v>374.95</v>
      </c>
    </row>
    <row r="539" spans="7:7" x14ac:dyDescent="0.25">
      <c r="G539">
        <v>3073.75</v>
      </c>
    </row>
    <row r="540" spans="7:7" x14ac:dyDescent="0.25">
      <c r="G540">
        <v>2697.8</v>
      </c>
    </row>
    <row r="541" spans="7:7" x14ac:dyDescent="0.25">
      <c r="G541">
        <v>2651.75</v>
      </c>
    </row>
    <row r="542" spans="7:7" x14ac:dyDescent="0.25">
      <c r="G542">
        <v>3452.41</v>
      </c>
    </row>
    <row r="543" spans="7:7" x14ac:dyDescent="0.25">
      <c r="G543">
        <v>317.83999999999997</v>
      </c>
    </row>
    <row r="544" spans="7:7" x14ac:dyDescent="0.25">
      <c r="G544">
        <v>2352.6799999999998</v>
      </c>
    </row>
    <row r="545" spans="7:7" x14ac:dyDescent="0.25">
      <c r="G545">
        <v>2275.79</v>
      </c>
    </row>
    <row r="546" spans="7:7" x14ac:dyDescent="0.25">
      <c r="G546">
        <v>2352.9299999999998</v>
      </c>
    </row>
    <row r="547" spans="7:7" x14ac:dyDescent="0.25">
      <c r="G547">
        <v>4901.47</v>
      </c>
    </row>
    <row r="548" spans="7:7" x14ac:dyDescent="0.25">
      <c r="G548">
        <v>782.46</v>
      </c>
    </row>
    <row r="549" spans="7:7" x14ac:dyDescent="0.25">
      <c r="G549">
        <v>3483.11</v>
      </c>
    </row>
    <row r="550" spans="7:7" x14ac:dyDescent="0.25">
      <c r="G550">
        <v>2069.7800000000002</v>
      </c>
    </row>
    <row r="551" spans="7:7" x14ac:dyDescent="0.25">
      <c r="G551">
        <v>2607.46</v>
      </c>
    </row>
    <row r="552" spans="7:7" x14ac:dyDescent="0.25">
      <c r="G552">
        <v>3835.73</v>
      </c>
    </row>
    <row r="553" spans="7:7" x14ac:dyDescent="0.25">
      <c r="G553">
        <v>871.14</v>
      </c>
    </row>
    <row r="554" spans="7:7" x14ac:dyDescent="0.25">
      <c r="G554">
        <v>3841.57</v>
      </c>
    </row>
    <row r="555" spans="7:7" x14ac:dyDescent="0.25">
      <c r="G555">
        <v>444.62</v>
      </c>
    </row>
    <row r="556" spans="7:7" x14ac:dyDescent="0.25">
      <c r="G556">
        <v>2468.2199999999998</v>
      </c>
    </row>
    <row r="557" spans="7:7" x14ac:dyDescent="0.25">
      <c r="G557">
        <v>3736.15</v>
      </c>
    </row>
    <row r="558" spans="7:7" x14ac:dyDescent="0.25">
      <c r="G558">
        <v>1043.5</v>
      </c>
    </row>
    <row r="559" spans="7:7" x14ac:dyDescent="0.25">
      <c r="G559">
        <v>3877.49</v>
      </c>
    </row>
    <row r="560" spans="7:7" x14ac:dyDescent="0.25">
      <c r="G560">
        <v>917.38</v>
      </c>
    </row>
    <row r="561" spans="7:7" x14ac:dyDescent="0.25">
      <c r="G561">
        <v>4016.27</v>
      </c>
    </row>
    <row r="562" spans="7:7" x14ac:dyDescent="0.25">
      <c r="G562">
        <v>2397.7800000000002</v>
      </c>
    </row>
    <row r="563" spans="7:7" x14ac:dyDescent="0.25">
      <c r="G563">
        <v>3454.73</v>
      </c>
    </row>
    <row r="564" spans="7:7" x14ac:dyDescent="0.25">
      <c r="G564">
        <v>4595.29</v>
      </c>
    </row>
    <row r="565" spans="7:7" x14ac:dyDescent="0.25">
      <c r="G565">
        <v>2101.27</v>
      </c>
    </row>
    <row r="566" spans="7:7" x14ac:dyDescent="0.25">
      <c r="G566">
        <v>1241.49</v>
      </c>
    </row>
    <row r="567" spans="7:7" x14ac:dyDescent="0.25">
      <c r="G567">
        <v>4349.1000000000004</v>
      </c>
    </row>
    <row r="568" spans="7:7" x14ac:dyDescent="0.25">
      <c r="G568">
        <v>891.92</v>
      </c>
    </row>
    <row r="569" spans="7:7" x14ac:dyDescent="0.25">
      <c r="G569">
        <v>3194.23</v>
      </c>
    </row>
    <row r="570" spans="7:7" x14ac:dyDescent="0.25">
      <c r="G570">
        <v>4623.9399999999996</v>
      </c>
    </row>
    <row r="571" spans="7:7" x14ac:dyDescent="0.25">
      <c r="G571">
        <v>3404.54</v>
      </c>
    </row>
    <row r="572" spans="7:7" x14ac:dyDescent="0.25">
      <c r="G572">
        <v>1058.8399999999999</v>
      </c>
    </row>
    <row r="573" spans="7:7" x14ac:dyDescent="0.25">
      <c r="G573">
        <v>846.19</v>
      </c>
    </row>
    <row r="574" spans="7:7" x14ac:dyDescent="0.25">
      <c r="G574">
        <v>1336.3</v>
      </c>
    </row>
    <row r="575" spans="7:7" x14ac:dyDescent="0.25">
      <c r="G575">
        <v>2017.89</v>
      </c>
    </row>
    <row r="576" spans="7:7" x14ac:dyDescent="0.25">
      <c r="G576">
        <v>879.88</v>
      </c>
    </row>
    <row r="577" spans="7:7" x14ac:dyDescent="0.25">
      <c r="G577">
        <v>4009.29</v>
      </c>
    </row>
    <row r="578" spans="7:7" x14ac:dyDescent="0.25">
      <c r="G578">
        <v>1849.47</v>
      </c>
    </row>
    <row r="579" spans="7:7" x14ac:dyDescent="0.25">
      <c r="G579">
        <v>4686.83</v>
      </c>
    </row>
    <row r="580" spans="7:7" x14ac:dyDescent="0.25">
      <c r="G580">
        <v>4228.21</v>
      </c>
    </row>
    <row r="581" spans="7:7" x14ac:dyDescent="0.25">
      <c r="G581">
        <v>4553.21</v>
      </c>
    </row>
    <row r="582" spans="7:7" x14ac:dyDescent="0.25">
      <c r="G582">
        <v>1543.01</v>
      </c>
    </row>
    <row r="583" spans="7:7" x14ac:dyDescent="0.25">
      <c r="G583">
        <v>2911.28</v>
      </c>
    </row>
    <row r="584" spans="7:7" x14ac:dyDescent="0.25">
      <c r="G584">
        <v>1675.1</v>
      </c>
    </row>
    <row r="585" spans="7:7" x14ac:dyDescent="0.25">
      <c r="G585">
        <v>1359.05</v>
      </c>
    </row>
    <row r="586" spans="7:7" x14ac:dyDescent="0.25">
      <c r="G586">
        <v>3074.73</v>
      </c>
    </row>
    <row r="587" spans="7:7" x14ac:dyDescent="0.25">
      <c r="G587">
        <v>4108.18</v>
      </c>
    </row>
    <row r="588" spans="7:7" x14ac:dyDescent="0.25">
      <c r="G588">
        <v>558.63</v>
      </c>
    </row>
    <row r="589" spans="7:7" x14ac:dyDescent="0.25">
      <c r="G589">
        <v>1451.27</v>
      </c>
    </row>
    <row r="590" spans="7:7" x14ac:dyDescent="0.25">
      <c r="G590">
        <v>1105.1600000000001</v>
      </c>
    </row>
    <row r="591" spans="7:7" x14ac:dyDescent="0.25">
      <c r="G591">
        <v>4011.92</v>
      </c>
    </row>
    <row r="592" spans="7:7" x14ac:dyDescent="0.25">
      <c r="G592">
        <v>4673.5200000000004</v>
      </c>
    </row>
    <row r="593" spans="7:7" x14ac:dyDescent="0.25">
      <c r="G593">
        <v>491.72</v>
      </c>
    </row>
    <row r="594" spans="7:7" x14ac:dyDescent="0.25">
      <c r="G594">
        <v>1958.15</v>
      </c>
    </row>
    <row r="595" spans="7:7" x14ac:dyDescent="0.25">
      <c r="G595">
        <v>4581.09</v>
      </c>
    </row>
    <row r="596" spans="7:7" x14ac:dyDescent="0.25">
      <c r="G596">
        <v>1788.73</v>
      </c>
    </row>
    <row r="597" spans="7:7" x14ac:dyDescent="0.25">
      <c r="G597">
        <v>3592.04</v>
      </c>
    </row>
    <row r="598" spans="7:7" x14ac:dyDescent="0.25">
      <c r="G598">
        <v>593.27</v>
      </c>
    </row>
    <row r="599" spans="7:7" x14ac:dyDescent="0.25">
      <c r="G599">
        <v>2277.5</v>
      </c>
    </row>
    <row r="600" spans="7:7" x14ac:dyDescent="0.25">
      <c r="G600">
        <v>2566.17</v>
      </c>
    </row>
    <row r="601" spans="7:7" x14ac:dyDescent="0.25">
      <c r="G601">
        <v>3812.55</v>
      </c>
    </row>
    <row r="602" spans="7:7" x14ac:dyDescent="0.25">
      <c r="G602">
        <v>1515.24</v>
      </c>
    </row>
    <row r="603" spans="7:7" x14ac:dyDescent="0.25">
      <c r="G603">
        <v>1394.52</v>
      </c>
    </row>
    <row r="604" spans="7:7" x14ac:dyDescent="0.25">
      <c r="G604">
        <v>1584.54</v>
      </c>
    </row>
    <row r="605" spans="7:7" x14ac:dyDescent="0.25">
      <c r="G605">
        <v>2822.91</v>
      </c>
    </row>
    <row r="606" spans="7:7" x14ac:dyDescent="0.25">
      <c r="G606">
        <v>4392.42</v>
      </c>
    </row>
    <row r="607" spans="7:7" x14ac:dyDescent="0.25">
      <c r="G607">
        <v>4171.6099999999997</v>
      </c>
    </row>
    <row r="608" spans="7:7" x14ac:dyDescent="0.25">
      <c r="G608">
        <v>383.93</v>
      </c>
    </row>
    <row r="609" spans="7:7" x14ac:dyDescent="0.25">
      <c r="G609">
        <v>4406.88</v>
      </c>
    </row>
    <row r="610" spans="7:7" x14ac:dyDescent="0.25">
      <c r="G610">
        <v>566.04</v>
      </c>
    </row>
    <row r="611" spans="7:7" x14ac:dyDescent="0.25">
      <c r="G611">
        <v>2135.21</v>
      </c>
    </row>
    <row r="612" spans="7:7" x14ac:dyDescent="0.25">
      <c r="G612">
        <v>3850.48</v>
      </c>
    </row>
    <row r="613" spans="7:7" x14ac:dyDescent="0.25">
      <c r="G613">
        <v>499.4</v>
      </c>
    </row>
    <row r="614" spans="7:7" x14ac:dyDescent="0.25">
      <c r="G614">
        <v>297.95999999999998</v>
      </c>
    </row>
    <row r="615" spans="7:7" x14ac:dyDescent="0.25">
      <c r="G615">
        <v>1716.98</v>
      </c>
    </row>
    <row r="616" spans="7:7" x14ac:dyDescent="0.25">
      <c r="G616">
        <v>3676.64</v>
      </c>
    </row>
    <row r="617" spans="7:7" x14ac:dyDescent="0.25">
      <c r="G617">
        <v>2656.61</v>
      </c>
    </row>
    <row r="618" spans="7:7" x14ac:dyDescent="0.25">
      <c r="G618">
        <v>2143.31</v>
      </c>
    </row>
    <row r="619" spans="7:7" x14ac:dyDescent="0.25">
      <c r="G619">
        <v>4084.06</v>
      </c>
    </row>
    <row r="620" spans="7:7" x14ac:dyDescent="0.25">
      <c r="G620">
        <v>3856.88</v>
      </c>
    </row>
    <row r="621" spans="7:7" x14ac:dyDescent="0.25">
      <c r="G621">
        <v>3951.61</v>
      </c>
    </row>
    <row r="622" spans="7:7" x14ac:dyDescent="0.25">
      <c r="G622">
        <v>2352.66</v>
      </c>
    </row>
    <row r="623" spans="7:7" x14ac:dyDescent="0.25">
      <c r="G623">
        <v>195.3</v>
      </c>
    </row>
    <row r="624" spans="7:7" x14ac:dyDescent="0.25">
      <c r="G624">
        <v>943.47</v>
      </c>
    </row>
    <row r="625" spans="7:7" x14ac:dyDescent="0.25">
      <c r="G625">
        <v>3732.37</v>
      </c>
    </row>
    <row r="626" spans="7:7" x14ac:dyDescent="0.25">
      <c r="G626">
        <v>3790.55</v>
      </c>
    </row>
    <row r="627" spans="7:7" x14ac:dyDescent="0.25">
      <c r="G627">
        <v>4864.26</v>
      </c>
    </row>
    <row r="628" spans="7:7" x14ac:dyDescent="0.25">
      <c r="G628">
        <v>1031.9100000000001</v>
      </c>
    </row>
    <row r="629" spans="7:7" x14ac:dyDescent="0.25">
      <c r="G629">
        <v>702.34</v>
      </c>
    </row>
    <row r="630" spans="7:7" x14ac:dyDescent="0.25">
      <c r="G630">
        <v>780.07</v>
      </c>
    </row>
    <row r="631" spans="7:7" x14ac:dyDescent="0.25">
      <c r="G631">
        <v>1005.46</v>
      </c>
    </row>
    <row r="632" spans="7:7" x14ac:dyDescent="0.25">
      <c r="G632">
        <v>2689.49</v>
      </c>
    </row>
    <row r="633" spans="7:7" x14ac:dyDescent="0.25">
      <c r="G633">
        <v>4878.54</v>
      </c>
    </row>
    <row r="634" spans="7:7" x14ac:dyDescent="0.25">
      <c r="G634">
        <v>2988.21</v>
      </c>
    </row>
    <row r="635" spans="7:7" x14ac:dyDescent="0.25">
      <c r="G635">
        <v>2661.17</v>
      </c>
    </row>
    <row r="636" spans="7:7" x14ac:dyDescent="0.25">
      <c r="G636">
        <v>3399.45</v>
      </c>
    </row>
    <row r="637" spans="7:7" x14ac:dyDescent="0.25">
      <c r="G637">
        <v>462.26</v>
      </c>
    </row>
    <row r="638" spans="7:7" x14ac:dyDescent="0.25">
      <c r="G638">
        <v>4095.24</v>
      </c>
    </row>
    <row r="639" spans="7:7" x14ac:dyDescent="0.25">
      <c r="G639">
        <v>3269.71</v>
      </c>
    </row>
    <row r="640" spans="7:7" x14ac:dyDescent="0.25">
      <c r="G640">
        <v>938.84</v>
      </c>
    </row>
    <row r="641" spans="7:7" x14ac:dyDescent="0.25">
      <c r="G641">
        <v>3190.51</v>
      </c>
    </row>
    <row r="642" spans="7:7" x14ac:dyDescent="0.25">
      <c r="G642">
        <v>3021.42</v>
      </c>
    </row>
    <row r="643" spans="7:7" x14ac:dyDescent="0.25">
      <c r="G643">
        <v>417.78</v>
      </c>
    </row>
    <row r="644" spans="7:7" x14ac:dyDescent="0.25">
      <c r="G644">
        <v>1407.97</v>
      </c>
    </row>
    <row r="645" spans="7:7" x14ac:dyDescent="0.25">
      <c r="G645">
        <v>2015.61</v>
      </c>
    </row>
    <row r="646" spans="7:7" x14ac:dyDescent="0.25">
      <c r="G646">
        <v>1299.95</v>
      </c>
    </row>
    <row r="647" spans="7:7" x14ac:dyDescent="0.25">
      <c r="G647">
        <v>1291.49</v>
      </c>
    </row>
    <row r="648" spans="7:7" x14ac:dyDescent="0.25">
      <c r="G648">
        <v>2907.45</v>
      </c>
    </row>
    <row r="649" spans="7:7" x14ac:dyDescent="0.25">
      <c r="G649">
        <v>2407.21</v>
      </c>
    </row>
    <row r="650" spans="7:7" x14ac:dyDescent="0.25">
      <c r="G650">
        <v>3369.73</v>
      </c>
    </row>
    <row r="651" spans="7:7" x14ac:dyDescent="0.25">
      <c r="G651">
        <v>4786.3900000000003</v>
      </c>
    </row>
    <row r="652" spans="7:7" x14ac:dyDescent="0.25">
      <c r="G652">
        <v>3336.72</v>
      </c>
    </row>
    <row r="653" spans="7:7" x14ac:dyDescent="0.25">
      <c r="G653">
        <v>2952.27</v>
      </c>
    </row>
    <row r="654" spans="7:7" x14ac:dyDescent="0.25">
      <c r="G654">
        <v>4253.04</v>
      </c>
    </row>
    <row r="655" spans="7:7" x14ac:dyDescent="0.25">
      <c r="G655">
        <v>3197.16</v>
      </c>
    </row>
    <row r="656" spans="7:7" x14ac:dyDescent="0.25">
      <c r="G656">
        <v>911.25</v>
      </c>
    </row>
    <row r="657" spans="7:7" x14ac:dyDescent="0.25">
      <c r="G657">
        <v>1642.27</v>
      </c>
    </row>
    <row r="658" spans="7:7" x14ac:dyDescent="0.25">
      <c r="G658">
        <v>3693.47</v>
      </c>
    </row>
    <row r="659" spans="7:7" x14ac:dyDescent="0.25">
      <c r="G659">
        <v>3718.07</v>
      </c>
    </row>
    <row r="660" spans="7:7" x14ac:dyDescent="0.25">
      <c r="G660">
        <v>4936.34</v>
      </c>
    </row>
    <row r="661" spans="7:7" x14ac:dyDescent="0.25">
      <c r="G661">
        <v>3172.18</v>
      </c>
    </row>
    <row r="662" spans="7:7" x14ac:dyDescent="0.25">
      <c r="G662">
        <v>4507.7700000000004</v>
      </c>
    </row>
    <row r="663" spans="7:7" x14ac:dyDescent="0.25">
      <c r="G663">
        <v>367.44</v>
      </c>
    </row>
    <row r="664" spans="7:7" x14ac:dyDescent="0.25">
      <c r="G664">
        <v>2874.49</v>
      </c>
    </row>
    <row r="665" spans="7:7" x14ac:dyDescent="0.25">
      <c r="G665">
        <v>4607.26</v>
      </c>
    </row>
    <row r="666" spans="7:7" x14ac:dyDescent="0.25">
      <c r="G666">
        <v>1507.5</v>
      </c>
    </row>
    <row r="667" spans="7:7" x14ac:dyDescent="0.25">
      <c r="G667">
        <v>858.9</v>
      </c>
    </row>
    <row r="668" spans="7:7" x14ac:dyDescent="0.25">
      <c r="G668">
        <v>1817.5</v>
      </c>
    </row>
    <row r="669" spans="7:7" x14ac:dyDescent="0.25">
      <c r="G669">
        <v>3981.96</v>
      </c>
    </row>
    <row r="670" spans="7:7" x14ac:dyDescent="0.25">
      <c r="G670">
        <v>515.03</v>
      </c>
    </row>
    <row r="671" spans="7:7" x14ac:dyDescent="0.25">
      <c r="G671">
        <v>3041.66</v>
      </c>
    </row>
    <row r="672" spans="7:7" x14ac:dyDescent="0.25">
      <c r="G672">
        <v>764.59</v>
      </c>
    </row>
    <row r="673" spans="7:7" x14ac:dyDescent="0.25">
      <c r="G673">
        <v>2234.11</v>
      </c>
    </row>
    <row r="674" spans="7:7" x14ac:dyDescent="0.25">
      <c r="G674">
        <v>4833.29</v>
      </c>
    </row>
    <row r="675" spans="7:7" x14ac:dyDescent="0.25">
      <c r="G675">
        <v>1056.21</v>
      </c>
    </row>
    <row r="676" spans="7:7" x14ac:dyDescent="0.25">
      <c r="G676">
        <v>266.68</v>
      </c>
    </row>
    <row r="677" spans="7:7" x14ac:dyDescent="0.25">
      <c r="G677">
        <v>2193.3000000000002</v>
      </c>
    </row>
    <row r="678" spans="7:7" x14ac:dyDescent="0.25">
      <c r="G678">
        <v>2930.71</v>
      </c>
    </row>
    <row r="679" spans="7:7" x14ac:dyDescent="0.25">
      <c r="G679">
        <v>1557.84</v>
      </c>
    </row>
    <row r="680" spans="7:7" x14ac:dyDescent="0.25">
      <c r="G680">
        <v>2754.66</v>
      </c>
    </row>
    <row r="681" spans="7:7" x14ac:dyDescent="0.25">
      <c r="G681">
        <v>4771.67</v>
      </c>
    </row>
    <row r="682" spans="7:7" x14ac:dyDescent="0.25">
      <c r="G682">
        <v>1627.68</v>
      </c>
    </row>
    <row r="683" spans="7:7" x14ac:dyDescent="0.25">
      <c r="G683">
        <v>1616.19</v>
      </c>
    </row>
    <row r="684" spans="7:7" x14ac:dyDescent="0.25">
      <c r="G684">
        <v>2465.56</v>
      </c>
    </row>
    <row r="685" spans="7:7" x14ac:dyDescent="0.25">
      <c r="G685">
        <v>2625.05</v>
      </c>
    </row>
    <row r="686" spans="7:7" x14ac:dyDescent="0.25">
      <c r="G686">
        <v>106.69</v>
      </c>
    </row>
    <row r="687" spans="7:7" x14ac:dyDescent="0.25">
      <c r="G687">
        <v>3117.79</v>
      </c>
    </row>
    <row r="688" spans="7:7" x14ac:dyDescent="0.25">
      <c r="G688">
        <v>4987.05</v>
      </c>
    </row>
    <row r="689" spans="7:7" x14ac:dyDescent="0.25">
      <c r="G689">
        <v>1530.84</v>
      </c>
    </row>
    <row r="690" spans="7:7" x14ac:dyDescent="0.25">
      <c r="G690">
        <v>3190.97</v>
      </c>
    </row>
    <row r="691" spans="7:7" x14ac:dyDescent="0.25">
      <c r="G691">
        <v>122.65</v>
      </c>
    </row>
    <row r="692" spans="7:7" x14ac:dyDescent="0.25">
      <c r="G692">
        <v>3061.2</v>
      </c>
    </row>
    <row r="693" spans="7:7" x14ac:dyDescent="0.25">
      <c r="G693">
        <v>2290.63</v>
      </c>
    </row>
    <row r="694" spans="7:7" x14ac:dyDescent="0.25">
      <c r="G694">
        <v>2698.44</v>
      </c>
    </row>
    <row r="695" spans="7:7" x14ac:dyDescent="0.25">
      <c r="G695">
        <v>2765.13</v>
      </c>
    </row>
    <row r="696" spans="7:7" x14ac:dyDescent="0.25">
      <c r="G696">
        <v>967.07</v>
      </c>
    </row>
    <row r="697" spans="7:7" x14ac:dyDescent="0.25">
      <c r="G697">
        <v>3872.84</v>
      </c>
    </row>
    <row r="698" spans="7:7" x14ac:dyDescent="0.25">
      <c r="G698">
        <v>2821.8</v>
      </c>
    </row>
    <row r="699" spans="7:7" x14ac:dyDescent="0.25">
      <c r="G699">
        <v>1423.95</v>
      </c>
    </row>
    <row r="700" spans="7:7" x14ac:dyDescent="0.25">
      <c r="G700">
        <v>4693.17</v>
      </c>
    </row>
    <row r="701" spans="7:7" x14ac:dyDescent="0.25">
      <c r="G701">
        <v>162.59</v>
      </c>
    </row>
    <row r="702" spans="7:7" x14ac:dyDescent="0.25">
      <c r="G702">
        <v>3657.09</v>
      </c>
    </row>
    <row r="703" spans="7:7" x14ac:dyDescent="0.25">
      <c r="G703">
        <v>1968.05</v>
      </c>
    </row>
    <row r="704" spans="7:7" x14ac:dyDescent="0.25">
      <c r="G704">
        <v>2660.47</v>
      </c>
    </row>
    <row r="705" spans="7:7" x14ac:dyDescent="0.25">
      <c r="G705">
        <v>1528.4</v>
      </c>
    </row>
    <row r="706" spans="7:7" x14ac:dyDescent="0.25">
      <c r="G706">
        <v>1674.14</v>
      </c>
    </row>
    <row r="707" spans="7:7" x14ac:dyDescent="0.25">
      <c r="G707">
        <v>174.31</v>
      </c>
    </row>
    <row r="708" spans="7:7" x14ac:dyDescent="0.25">
      <c r="G708">
        <v>3676.24</v>
      </c>
    </row>
    <row r="709" spans="7:7" x14ac:dyDescent="0.25">
      <c r="G709">
        <v>3582.91</v>
      </c>
    </row>
    <row r="710" spans="7:7" x14ac:dyDescent="0.25">
      <c r="G710">
        <v>3306.36</v>
      </c>
    </row>
    <row r="711" spans="7:7" x14ac:dyDescent="0.25">
      <c r="G711">
        <v>4401.96</v>
      </c>
    </row>
    <row r="712" spans="7:7" x14ac:dyDescent="0.25">
      <c r="G712">
        <v>4516.21</v>
      </c>
    </row>
    <row r="713" spans="7:7" x14ac:dyDescent="0.25">
      <c r="G713">
        <v>2826.58</v>
      </c>
    </row>
    <row r="714" spans="7:7" x14ac:dyDescent="0.25">
      <c r="G714">
        <v>3455.64</v>
      </c>
    </row>
    <row r="715" spans="7:7" x14ac:dyDescent="0.25">
      <c r="G715">
        <v>153.88999999999999</v>
      </c>
    </row>
    <row r="716" spans="7:7" x14ac:dyDescent="0.25">
      <c r="G716">
        <v>4247.08</v>
      </c>
    </row>
    <row r="717" spans="7:7" x14ac:dyDescent="0.25">
      <c r="G717">
        <v>4100.43</v>
      </c>
    </row>
    <row r="718" spans="7:7" x14ac:dyDescent="0.25">
      <c r="G718">
        <v>199.22</v>
      </c>
    </row>
    <row r="719" spans="7:7" x14ac:dyDescent="0.25">
      <c r="G719">
        <v>2759.84</v>
      </c>
    </row>
    <row r="720" spans="7:7" x14ac:dyDescent="0.25">
      <c r="G720">
        <v>4542.6099999999997</v>
      </c>
    </row>
    <row r="721" spans="7:7" x14ac:dyDescent="0.25">
      <c r="G721">
        <v>988.8</v>
      </c>
    </row>
    <row r="722" spans="7:7" x14ac:dyDescent="0.25">
      <c r="G722">
        <v>1827.96</v>
      </c>
    </row>
    <row r="723" spans="7:7" x14ac:dyDescent="0.25">
      <c r="G723">
        <v>1722.16</v>
      </c>
    </row>
    <row r="724" spans="7:7" x14ac:dyDescent="0.25">
      <c r="G724">
        <v>1844.11</v>
      </c>
    </row>
    <row r="725" spans="7:7" x14ac:dyDescent="0.25">
      <c r="G725">
        <v>305.24</v>
      </c>
    </row>
    <row r="726" spans="7:7" x14ac:dyDescent="0.25">
      <c r="G726">
        <v>1467.19</v>
      </c>
    </row>
    <row r="727" spans="7:7" x14ac:dyDescent="0.25">
      <c r="G727">
        <v>1544.8</v>
      </c>
    </row>
    <row r="728" spans="7:7" x14ac:dyDescent="0.25">
      <c r="G728">
        <v>4342.7700000000004</v>
      </c>
    </row>
    <row r="729" spans="7:7" x14ac:dyDescent="0.25">
      <c r="G729">
        <v>1825.37</v>
      </c>
    </row>
    <row r="730" spans="7:7" x14ac:dyDescent="0.25">
      <c r="G730">
        <v>2291.36</v>
      </c>
    </row>
    <row r="731" spans="7:7" x14ac:dyDescent="0.25">
      <c r="G731">
        <v>1965.62</v>
      </c>
    </row>
    <row r="732" spans="7:7" x14ac:dyDescent="0.25">
      <c r="G732">
        <v>691.3</v>
      </c>
    </row>
    <row r="733" spans="7:7" x14ac:dyDescent="0.25">
      <c r="G733">
        <v>4952.75</v>
      </c>
    </row>
    <row r="734" spans="7:7" x14ac:dyDescent="0.25">
      <c r="G734">
        <v>4146.54</v>
      </c>
    </row>
    <row r="735" spans="7:7" x14ac:dyDescent="0.25">
      <c r="G735">
        <v>2750.51</v>
      </c>
    </row>
    <row r="736" spans="7:7" x14ac:dyDescent="0.25">
      <c r="G736">
        <v>2434.19</v>
      </c>
    </row>
    <row r="737" spans="7:7" x14ac:dyDescent="0.25">
      <c r="G737">
        <v>3281.35</v>
      </c>
    </row>
    <row r="738" spans="7:7" x14ac:dyDescent="0.25">
      <c r="G738">
        <v>1699.51</v>
      </c>
    </row>
    <row r="739" spans="7:7" x14ac:dyDescent="0.25">
      <c r="G739">
        <v>346.39</v>
      </c>
    </row>
    <row r="740" spans="7:7" x14ac:dyDescent="0.25">
      <c r="G740">
        <v>2081.15</v>
      </c>
    </row>
    <row r="741" spans="7:7" x14ac:dyDescent="0.25">
      <c r="G741">
        <v>4921.49</v>
      </c>
    </row>
    <row r="742" spans="7:7" x14ac:dyDescent="0.25">
      <c r="G742">
        <v>993.5</v>
      </c>
    </row>
    <row r="743" spans="7:7" x14ac:dyDescent="0.25">
      <c r="G743">
        <v>2685.76</v>
      </c>
    </row>
    <row r="744" spans="7:7" x14ac:dyDescent="0.25">
      <c r="G744">
        <v>141.75</v>
      </c>
    </row>
    <row r="745" spans="7:7" x14ac:dyDescent="0.25">
      <c r="G745">
        <v>697.95</v>
      </c>
    </row>
    <row r="746" spans="7:7" x14ac:dyDescent="0.25">
      <c r="G746">
        <v>2977.24</v>
      </c>
    </row>
    <row r="747" spans="7:7" x14ac:dyDescent="0.25">
      <c r="G747">
        <v>1557.33</v>
      </c>
    </row>
    <row r="748" spans="7:7" x14ac:dyDescent="0.25">
      <c r="G748">
        <v>4537.8500000000004</v>
      </c>
    </row>
    <row r="749" spans="7:7" x14ac:dyDescent="0.25">
      <c r="G749">
        <v>2090.23</v>
      </c>
    </row>
    <row r="750" spans="7:7" x14ac:dyDescent="0.25">
      <c r="G750">
        <v>1119.3599999999999</v>
      </c>
    </row>
    <row r="751" spans="7:7" x14ac:dyDescent="0.25">
      <c r="G751">
        <v>2773.4</v>
      </c>
    </row>
    <row r="752" spans="7:7" x14ac:dyDescent="0.25">
      <c r="G752">
        <v>3995.37</v>
      </c>
    </row>
    <row r="753" spans="7:7" x14ac:dyDescent="0.25">
      <c r="G753">
        <v>195.16</v>
      </c>
    </row>
    <row r="754" spans="7:7" x14ac:dyDescent="0.25">
      <c r="G754">
        <v>2577.0500000000002</v>
      </c>
    </row>
    <row r="755" spans="7:7" x14ac:dyDescent="0.25">
      <c r="G755">
        <v>3889.79</v>
      </c>
    </row>
    <row r="756" spans="7:7" x14ac:dyDescent="0.25">
      <c r="G756">
        <v>607.58000000000004</v>
      </c>
    </row>
    <row r="757" spans="7:7" x14ac:dyDescent="0.25">
      <c r="G757">
        <v>4523.71</v>
      </c>
    </row>
    <row r="758" spans="7:7" x14ac:dyDescent="0.25">
      <c r="G758">
        <v>1396.14</v>
      </c>
    </row>
    <row r="759" spans="7:7" x14ac:dyDescent="0.25">
      <c r="G759">
        <v>935.96</v>
      </c>
    </row>
    <row r="760" spans="7:7" x14ac:dyDescent="0.25">
      <c r="G760">
        <v>2987.35</v>
      </c>
    </row>
    <row r="761" spans="7:7" x14ac:dyDescent="0.25">
      <c r="G761">
        <v>957.65</v>
      </c>
    </row>
    <row r="762" spans="7:7" x14ac:dyDescent="0.25">
      <c r="G762">
        <v>3430.54</v>
      </c>
    </row>
    <row r="763" spans="7:7" x14ac:dyDescent="0.25">
      <c r="G763">
        <v>2501.5</v>
      </c>
    </row>
    <row r="764" spans="7:7" x14ac:dyDescent="0.25">
      <c r="G764">
        <v>638.78</v>
      </c>
    </row>
    <row r="765" spans="7:7" x14ac:dyDescent="0.25">
      <c r="G765">
        <v>4571.2</v>
      </c>
    </row>
    <row r="766" spans="7:7" x14ac:dyDescent="0.25">
      <c r="G766">
        <v>3398.71</v>
      </c>
    </row>
    <row r="767" spans="7:7" x14ac:dyDescent="0.25">
      <c r="G767">
        <v>2775.37</v>
      </c>
    </row>
    <row r="768" spans="7:7" x14ac:dyDescent="0.25">
      <c r="G768">
        <v>1934.27</v>
      </c>
    </row>
    <row r="769" spans="7:7" x14ac:dyDescent="0.25">
      <c r="G769">
        <v>760.81</v>
      </c>
    </row>
    <row r="770" spans="7:7" x14ac:dyDescent="0.25">
      <c r="G770">
        <v>3566.84</v>
      </c>
    </row>
    <row r="771" spans="7:7" x14ac:dyDescent="0.25">
      <c r="G771">
        <v>4086.91</v>
      </c>
    </row>
    <row r="772" spans="7:7" x14ac:dyDescent="0.25">
      <c r="G772">
        <v>716.51</v>
      </c>
    </row>
    <row r="773" spans="7:7" x14ac:dyDescent="0.25">
      <c r="G773">
        <v>2523.38</v>
      </c>
    </row>
    <row r="774" spans="7:7" x14ac:dyDescent="0.25">
      <c r="G774">
        <v>2475.75</v>
      </c>
    </row>
    <row r="775" spans="7:7" x14ac:dyDescent="0.25">
      <c r="G775">
        <v>1814.57</v>
      </c>
    </row>
    <row r="776" spans="7:7" x14ac:dyDescent="0.25">
      <c r="G776">
        <v>3967.78</v>
      </c>
    </row>
    <row r="777" spans="7:7" x14ac:dyDescent="0.25">
      <c r="G777">
        <v>587.70000000000005</v>
      </c>
    </row>
    <row r="778" spans="7:7" x14ac:dyDescent="0.25">
      <c r="G778">
        <v>1104.5899999999999</v>
      </c>
    </row>
    <row r="779" spans="7:7" x14ac:dyDescent="0.25">
      <c r="G779">
        <v>107.85</v>
      </c>
    </row>
    <row r="780" spans="7:7" x14ac:dyDescent="0.25">
      <c r="G780">
        <v>1927.63</v>
      </c>
    </row>
    <row r="781" spans="7:7" x14ac:dyDescent="0.25">
      <c r="G781">
        <v>1526.77</v>
      </c>
    </row>
    <row r="782" spans="7:7" x14ac:dyDescent="0.25">
      <c r="G782">
        <v>4348.2700000000004</v>
      </c>
    </row>
    <row r="783" spans="7:7" x14ac:dyDescent="0.25">
      <c r="G783">
        <v>3754.47</v>
      </c>
    </row>
    <row r="784" spans="7:7" x14ac:dyDescent="0.25">
      <c r="G784">
        <v>513.91</v>
      </c>
    </row>
    <row r="785" spans="7:7" x14ac:dyDescent="0.25">
      <c r="G785">
        <v>3730.68</v>
      </c>
    </row>
    <row r="786" spans="7:7" x14ac:dyDescent="0.25">
      <c r="G786">
        <v>3409.46</v>
      </c>
    </row>
    <row r="787" spans="7:7" x14ac:dyDescent="0.25">
      <c r="G787">
        <v>1480.45</v>
      </c>
    </row>
    <row r="788" spans="7:7" x14ac:dyDescent="0.25">
      <c r="G788">
        <v>175.76</v>
      </c>
    </row>
    <row r="789" spans="7:7" x14ac:dyDescent="0.25">
      <c r="G789">
        <v>664.3</v>
      </c>
    </row>
    <row r="790" spans="7:7" x14ac:dyDescent="0.25">
      <c r="G790">
        <v>1324.71</v>
      </c>
    </row>
    <row r="791" spans="7:7" x14ac:dyDescent="0.25">
      <c r="G791">
        <v>4101.45</v>
      </c>
    </row>
    <row r="792" spans="7:7" x14ac:dyDescent="0.25">
      <c r="G792">
        <v>2380.0300000000002</v>
      </c>
    </row>
    <row r="793" spans="7:7" x14ac:dyDescent="0.25">
      <c r="G793">
        <v>4600.1400000000003</v>
      </c>
    </row>
    <row r="794" spans="7:7" x14ac:dyDescent="0.25">
      <c r="G794">
        <v>3966.83</v>
      </c>
    </row>
    <row r="795" spans="7:7" x14ac:dyDescent="0.25">
      <c r="G795">
        <v>1506.83</v>
      </c>
    </row>
    <row r="796" spans="7:7" x14ac:dyDescent="0.25">
      <c r="G796">
        <v>4242.2700000000004</v>
      </c>
    </row>
    <row r="797" spans="7:7" x14ac:dyDescent="0.25">
      <c r="G797">
        <v>671.95</v>
      </c>
    </row>
    <row r="798" spans="7:7" x14ac:dyDescent="0.25">
      <c r="G798">
        <v>276.98</v>
      </c>
    </row>
    <row r="799" spans="7:7" x14ac:dyDescent="0.25">
      <c r="G799">
        <v>3081.84</v>
      </c>
    </row>
    <row r="800" spans="7:7" x14ac:dyDescent="0.25">
      <c r="G800">
        <v>1774.54</v>
      </c>
    </row>
    <row r="801" spans="7:7" x14ac:dyDescent="0.25">
      <c r="G801">
        <v>1714.19</v>
      </c>
    </row>
    <row r="802" spans="7:7" x14ac:dyDescent="0.25">
      <c r="G802">
        <v>3467.32</v>
      </c>
    </row>
    <row r="803" spans="7:7" x14ac:dyDescent="0.25">
      <c r="G803">
        <v>4265.51</v>
      </c>
    </row>
    <row r="804" spans="7:7" x14ac:dyDescent="0.25">
      <c r="G804">
        <v>1678.66</v>
      </c>
    </row>
    <row r="805" spans="7:7" x14ac:dyDescent="0.25">
      <c r="G805">
        <v>1692.57</v>
      </c>
    </row>
    <row r="806" spans="7:7" x14ac:dyDescent="0.25">
      <c r="G806">
        <v>2715.87</v>
      </c>
    </row>
    <row r="807" spans="7:7" x14ac:dyDescent="0.25">
      <c r="G807">
        <v>3300.6</v>
      </c>
    </row>
    <row r="808" spans="7:7" x14ac:dyDescent="0.25">
      <c r="G808">
        <v>1094.24</v>
      </c>
    </row>
    <row r="809" spans="7:7" x14ac:dyDescent="0.25">
      <c r="G809">
        <v>4572.13</v>
      </c>
    </row>
    <row r="810" spans="7:7" x14ac:dyDescent="0.25">
      <c r="G810">
        <v>3306.64</v>
      </c>
    </row>
    <row r="811" spans="7:7" x14ac:dyDescent="0.25">
      <c r="G811">
        <v>3163.29</v>
      </c>
    </row>
    <row r="812" spans="7:7" x14ac:dyDescent="0.25">
      <c r="G812">
        <v>4530.5600000000004</v>
      </c>
    </row>
    <row r="813" spans="7:7" x14ac:dyDescent="0.25">
      <c r="G813">
        <v>4545.6000000000004</v>
      </c>
    </row>
    <row r="814" spans="7:7" x14ac:dyDescent="0.25">
      <c r="G814">
        <v>764.2</v>
      </c>
    </row>
    <row r="815" spans="7:7" x14ac:dyDescent="0.25">
      <c r="G815">
        <v>810.87</v>
      </c>
    </row>
    <row r="816" spans="7:7" x14ac:dyDescent="0.25">
      <c r="G816">
        <v>3833.55</v>
      </c>
    </row>
    <row r="817" spans="7:7" x14ac:dyDescent="0.25">
      <c r="G817">
        <v>4788.71</v>
      </c>
    </row>
    <row r="818" spans="7:7" x14ac:dyDescent="0.25">
      <c r="G818">
        <v>3365.92</v>
      </c>
    </row>
    <row r="819" spans="7:7" x14ac:dyDescent="0.25">
      <c r="G819">
        <v>2115.4499999999998</v>
      </c>
    </row>
    <row r="820" spans="7:7" x14ac:dyDescent="0.25">
      <c r="G820">
        <v>3449.02</v>
      </c>
    </row>
    <row r="821" spans="7:7" x14ac:dyDescent="0.25">
      <c r="G821">
        <v>1221.18</v>
      </c>
    </row>
    <row r="822" spans="7:7" x14ac:dyDescent="0.25">
      <c r="G822">
        <v>4990.03</v>
      </c>
    </row>
    <row r="823" spans="7:7" x14ac:dyDescent="0.25">
      <c r="G823">
        <v>2212.3200000000002</v>
      </c>
    </row>
    <row r="824" spans="7:7" x14ac:dyDescent="0.25">
      <c r="G824">
        <v>4665.26</v>
      </c>
    </row>
    <row r="825" spans="7:7" x14ac:dyDescent="0.25">
      <c r="G825">
        <v>2210.91</v>
      </c>
    </row>
    <row r="826" spans="7:7" x14ac:dyDescent="0.25">
      <c r="G826">
        <v>4647.88</v>
      </c>
    </row>
    <row r="827" spans="7:7" x14ac:dyDescent="0.25">
      <c r="G827">
        <v>1744.86</v>
      </c>
    </row>
    <row r="828" spans="7:7" x14ac:dyDescent="0.25">
      <c r="G828">
        <v>3826.66</v>
      </c>
    </row>
    <row r="829" spans="7:7" x14ac:dyDescent="0.25">
      <c r="G829">
        <v>4759.91</v>
      </c>
    </row>
    <row r="830" spans="7:7" x14ac:dyDescent="0.25">
      <c r="G830">
        <v>3265.31</v>
      </c>
    </row>
    <row r="831" spans="7:7" x14ac:dyDescent="0.25">
      <c r="G831">
        <v>3420.07</v>
      </c>
    </row>
    <row r="832" spans="7:7" x14ac:dyDescent="0.25">
      <c r="G832">
        <v>604.14</v>
      </c>
    </row>
    <row r="833" spans="7:7" x14ac:dyDescent="0.25">
      <c r="G833">
        <v>2423.6799999999998</v>
      </c>
    </row>
    <row r="834" spans="7:7" x14ac:dyDescent="0.25">
      <c r="G834">
        <v>4445.1000000000004</v>
      </c>
    </row>
    <row r="835" spans="7:7" x14ac:dyDescent="0.25">
      <c r="G835">
        <v>1280.46</v>
      </c>
    </row>
    <row r="836" spans="7:7" x14ac:dyDescent="0.25">
      <c r="G836">
        <v>3962.98</v>
      </c>
    </row>
    <row r="837" spans="7:7" x14ac:dyDescent="0.25">
      <c r="G837">
        <v>3410.98</v>
      </c>
    </row>
    <row r="838" spans="7:7" x14ac:dyDescent="0.25">
      <c r="G838">
        <v>1192.6300000000001</v>
      </c>
    </row>
    <row r="839" spans="7:7" x14ac:dyDescent="0.25">
      <c r="G839">
        <v>1485.68</v>
      </c>
    </row>
    <row r="840" spans="7:7" x14ac:dyDescent="0.25">
      <c r="G840">
        <v>2195.0500000000002</v>
      </c>
    </row>
    <row r="841" spans="7:7" x14ac:dyDescent="0.25">
      <c r="G841">
        <v>713.13</v>
      </c>
    </row>
    <row r="842" spans="7:7" x14ac:dyDescent="0.25">
      <c r="G842">
        <v>4575.5200000000004</v>
      </c>
    </row>
    <row r="843" spans="7:7" x14ac:dyDescent="0.25">
      <c r="G843">
        <v>3722.85</v>
      </c>
    </row>
    <row r="844" spans="7:7" x14ac:dyDescent="0.25">
      <c r="G844">
        <v>1888.32</v>
      </c>
    </row>
    <row r="845" spans="7:7" x14ac:dyDescent="0.25">
      <c r="G845">
        <v>1568.36</v>
      </c>
    </row>
    <row r="846" spans="7:7" x14ac:dyDescent="0.25">
      <c r="G846">
        <v>3478.94</v>
      </c>
    </row>
    <row r="847" spans="7:7" x14ac:dyDescent="0.25">
      <c r="G847">
        <v>2178.6799999999998</v>
      </c>
    </row>
    <row r="848" spans="7:7" x14ac:dyDescent="0.25">
      <c r="G848">
        <v>1223.75</v>
      </c>
    </row>
    <row r="849" spans="7:7" x14ac:dyDescent="0.25">
      <c r="G849">
        <v>2207.7399999999998</v>
      </c>
    </row>
    <row r="850" spans="7:7" x14ac:dyDescent="0.25">
      <c r="G850">
        <v>4369.3599999999997</v>
      </c>
    </row>
    <row r="851" spans="7:7" x14ac:dyDescent="0.25">
      <c r="G851">
        <v>436.17</v>
      </c>
    </row>
    <row r="852" spans="7:7" x14ac:dyDescent="0.25">
      <c r="G852">
        <v>1904.96</v>
      </c>
    </row>
    <row r="853" spans="7:7" x14ac:dyDescent="0.25">
      <c r="G853">
        <v>4815.46</v>
      </c>
    </row>
    <row r="854" spans="7:7" x14ac:dyDescent="0.25">
      <c r="G854">
        <v>172.68</v>
      </c>
    </row>
    <row r="855" spans="7:7" x14ac:dyDescent="0.25">
      <c r="G855">
        <v>4464.1400000000003</v>
      </c>
    </row>
    <row r="856" spans="7:7" x14ac:dyDescent="0.25">
      <c r="G856">
        <v>1936.69</v>
      </c>
    </row>
    <row r="857" spans="7:7" x14ac:dyDescent="0.25">
      <c r="G857">
        <v>1028.6400000000001</v>
      </c>
    </row>
    <row r="858" spans="7:7" x14ac:dyDescent="0.25">
      <c r="G858">
        <v>173.4</v>
      </c>
    </row>
    <row r="859" spans="7:7" x14ac:dyDescent="0.25">
      <c r="G859">
        <v>445.56</v>
      </c>
    </row>
    <row r="860" spans="7:7" x14ac:dyDescent="0.25">
      <c r="G860">
        <v>942.03</v>
      </c>
    </row>
    <row r="861" spans="7:7" x14ac:dyDescent="0.25">
      <c r="G861">
        <v>224.51</v>
      </c>
    </row>
    <row r="862" spans="7:7" x14ac:dyDescent="0.25">
      <c r="G862">
        <v>1745.66</v>
      </c>
    </row>
    <row r="863" spans="7:7" x14ac:dyDescent="0.25">
      <c r="G863">
        <v>319.98</v>
      </c>
    </row>
    <row r="864" spans="7:7" x14ac:dyDescent="0.25">
      <c r="G864">
        <v>3491.86</v>
      </c>
    </row>
    <row r="865" spans="7:7" x14ac:dyDescent="0.25">
      <c r="G865">
        <v>4112.6400000000003</v>
      </c>
    </row>
    <row r="866" spans="7:7" x14ac:dyDescent="0.25">
      <c r="G866">
        <v>4448.57</v>
      </c>
    </row>
    <row r="867" spans="7:7" x14ac:dyDescent="0.25">
      <c r="G867">
        <v>2790.73</v>
      </c>
    </row>
    <row r="868" spans="7:7" x14ac:dyDescent="0.25">
      <c r="G868">
        <v>4737.8999999999996</v>
      </c>
    </row>
    <row r="869" spans="7:7" x14ac:dyDescent="0.25">
      <c r="G869">
        <v>127.66</v>
      </c>
    </row>
    <row r="870" spans="7:7" x14ac:dyDescent="0.25">
      <c r="G870">
        <v>756.69</v>
      </c>
    </row>
    <row r="871" spans="7:7" x14ac:dyDescent="0.25">
      <c r="G871">
        <v>1536.51</v>
      </c>
    </row>
    <row r="872" spans="7:7" x14ac:dyDescent="0.25">
      <c r="G872">
        <v>3966.22</v>
      </c>
    </row>
    <row r="873" spans="7:7" x14ac:dyDescent="0.25">
      <c r="G873">
        <v>4438.41</v>
      </c>
    </row>
    <row r="874" spans="7:7" x14ac:dyDescent="0.25">
      <c r="G874">
        <v>3128.86</v>
      </c>
    </row>
    <row r="875" spans="7:7" x14ac:dyDescent="0.25">
      <c r="G875">
        <v>1977.86</v>
      </c>
    </row>
    <row r="876" spans="7:7" x14ac:dyDescent="0.25">
      <c r="G876">
        <v>3362.64</v>
      </c>
    </row>
    <row r="877" spans="7:7" x14ac:dyDescent="0.25">
      <c r="G877">
        <v>986.41</v>
      </c>
    </row>
    <row r="878" spans="7:7" x14ac:dyDescent="0.25">
      <c r="G878">
        <v>2343.58</v>
      </c>
    </row>
    <row r="879" spans="7:7" x14ac:dyDescent="0.25">
      <c r="G879">
        <v>2586.9699999999998</v>
      </c>
    </row>
    <row r="880" spans="7:7" x14ac:dyDescent="0.25">
      <c r="G880">
        <v>613.87</v>
      </c>
    </row>
    <row r="881" spans="7:7" x14ac:dyDescent="0.25">
      <c r="G881">
        <v>265.98</v>
      </c>
    </row>
    <row r="882" spans="7:7" x14ac:dyDescent="0.25">
      <c r="G882">
        <v>3775.52</v>
      </c>
    </row>
    <row r="883" spans="7:7" x14ac:dyDescent="0.25">
      <c r="G883">
        <v>2720.06</v>
      </c>
    </row>
    <row r="884" spans="7:7" x14ac:dyDescent="0.25">
      <c r="G884">
        <v>1727.97</v>
      </c>
    </row>
    <row r="885" spans="7:7" x14ac:dyDescent="0.25">
      <c r="G885">
        <v>2242.42</v>
      </c>
    </row>
    <row r="886" spans="7:7" x14ac:dyDescent="0.25">
      <c r="G886">
        <v>4792.75</v>
      </c>
    </row>
    <row r="887" spans="7:7" x14ac:dyDescent="0.25">
      <c r="G887">
        <v>1986.08</v>
      </c>
    </row>
    <row r="888" spans="7:7" x14ac:dyDescent="0.25">
      <c r="G888">
        <v>607.04999999999995</v>
      </c>
    </row>
    <row r="889" spans="7:7" x14ac:dyDescent="0.25">
      <c r="G889">
        <v>2371.65</v>
      </c>
    </row>
    <row r="890" spans="7:7" x14ac:dyDescent="0.25">
      <c r="G890">
        <v>3275.44</v>
      </c>
    </row>
    <row r="891" spans="7:7" x14ac:dyDescent="0.25">
      <c r="G891">
        <v>159.35</v>
      </c>
    </row>
    <row r="892" spans="7:7" x14ac:dyDescent="0.25">
      <c r="G892">
        <v>1728.47</v>
      </c>
    </row>
    <row r="893" spans="7:7" x14ac:dyDescent="0.25">
      <c r="G893">
        <v>2028.22</v>
      </c>
    </row>
    <row r="894" spans="7:7" x14ac:dyDescent="0.25">
      <c r="G894">
        <v>2372.1999999999998</v>
      </c>
    </row>
    <row r="895" spans="7:7" x14ac:dyDescent="0.25">
      <c r="G895">
        <v>1578.25</v>
      </c>
    </row>
    <row r="896" spans="7:7" x14ac:dyDescent="0.25">
      <c r="G896">
        <v>3367.92</v>
      </c>
    </row>
    <row r="897" spans="7:7" x14ac:dyDescent="0.25">
      <c r="G897">
        <v>4729.08</v>
      </c>
    </row>
    <row r="898" spans="7:7" x14ac:dyDescent="0.25">
      <c r="G898">
        <v>4578.59</v>
      </c>
    </row>
    <row r="899" spans="7:7" x14ac:dyDescent="0.25">
      <c r="G899">
        <v>3355.53</v>
      </c>
    </row>
    <row r="900" spans="7:7" x14ac:dyDescent="0.25">
      <c r="G900">
        <v>2583.73</v>
      </c>
    </row>
    <row r="901" spans="7:7" x14ac:dyDescent="0.25">
      <c r="G901">
        <v>4146.49</v>
      </c>
    </row>
    <row r="902" spans="7:7" x14ac:dyDescent="0.25">
      <c r="G902">
        <v>4196.09</v>
      </c>
    </row>
    <row r="903" spans="7:7" x14ac:dyDescent="0.25">
      <c r="G903">
        <v>4164.91</v>
      </c>
    </row>
    <row r="904" spans="7:7" x14ac:dyDescent="0.25">
      <c r="G904">
        <v>873.45</v>
      </c>
    </row>
    <row r="905" spans="7:7" x14ac:dyDescent="0.25">
      <c r="G905">
        <v>224.62</v>
      </c>
    </row>
    <row r="906" spans="7:7" x14ac:dyDescent="0.25">
      <c r="G906">
        <v>4917.6499999999996</v>
      </c>
    </row>
    <row r="907" spans="7:7" x14ac:dyDescent="0.25">
      <c r="G907">
        <v>4802.3100000000004</v>
      </c>
    </row>
    <row r="908" spans="7:7" x14ac:dyDescent="0.25">
      <c r="G908">
        <v>2865.45</v>
      </c>
    </row>
    <row r="909" spans="7:7" x14ac:dyDescent="0.25">
      <c r="G909">
        <v>4966.01</v>
      </c>
    </row>
    <row r="910" spans="7:7" x14ac:dyDescent="0.25">
      <c r="G910">
        <v>3875.68</v>
      </c>
    </row>
    <row r="911" spans="7:7" x14ac:dyDescent="0.25">
      <c r="G911">
        <v>2635.16</v>
      </c>
    </row>
    <row r="912" spans="7:7" x14ac:dyDescent="0.25">
      <c r="G912">
        <v>2007.72</v>
      </c>
    </row>
    <row r="913" spans="7:7" x14ac:dyDescent="0.25">
      <c r="G913">
        <v>3005.03</v>
      </c>
    </row>
    <row r="914" spans="7:7" x14ac:dyDescent="0.25">
      <c r="G914">
        <v>2627.43</v>
      </c>
    </row>
    <row r="915" spans="7:7" x14ac:dyDescent="0.25">
      <c r="G915">
        <v>4969.63</v>
      </c>
    </row>
    <row r="916" spans="7:7" x14ac:dyDescent="0.25">
      <c r="G916">
        <v>2503.2600000000002</v>
      </c>
    </row>
    <row r="917" spans="7:7" x14ac:dyDescent="0.25">
      <c r="G917">
        <v>4196.01</v>
      </c>
    </row>
    <row r="918" spans="7:7" x14ac:dyDescent="0.25">
      <c r="G918">
        <v>4086.76</v>
      </c>
    </row>
    <row r="919" spans="7:7" x14ac:dyDescent="0.25">
      <c r="G919">
        <v>449.89</v>
      </c>
    </row>
    <row r="920" spans="7:7" x14ac:dyDescent="0.25">
      <c r="G920">
        <v>526.33000000000004</v>
      </c>
    </row>
    <row r="921" spans="7:7" x14ac:dyDescent="0.25">
      <c r="G921">
        <v>3333.07</v>
      </c>
    </row>
    <row r="922" spans="7:7" x14ac:dyDescent="0.25">
      <c r="G922">
        <v>1369.63</v>
      </c>
    </row>
    <row r="923" spans="7:7" x14ac:dyDescent="0.25">
      <c r="G923">
        <v>3321.88</v>
      </c>
    </row>
    <row r="924" spans="7:7" x14ac:dyDescent="0.25">
      <c r="G924">
        <v>808.67</v>
      </c>
    </row>
    <row r="925" spans="7:7" x14ac:dyDescent="0.25">
      <c r="G925">
        <v>2045.63</v>
      </c>
    </row>
    <row r="926" spans="7:7" x14ac:dyDescent="0.25">
      <c r="G926">
        <v>602.1</v>
      </c>
    </row>
    <row r="927" spans="7:7" x14ac:dyDescent="0.25">
      <c r="G927">
        <v>1482.26</v>
      </c>
    </row>
    <row r="928" spans="7:7" x14ac:dyDescent="0.25">
      <c r="G928">
        <v>532.66</v>
      </c>
    </row>
    <row r="929" spans="7:7" x14ac:dyDescent="0.25">
      <c r="G929">
        <v>4855.84</v>
      </c>
    </row>
    <row r="930" spans="7:7" x14ac:dyDescent="0.25">
      <c r="G930">
        <v>2035.79</v>
      </c>
    </row>
    <row r="931" spans="7:7" x14ac:dyDescent="0.25">
      <c r="G931">
        <v>4515.82</v>
      </c>
    </row>
    <row r="932" spans="7:7" x14ac:dyDescent="0.25">
      <c r="G932">
        <v>4858.74</v>
      </c>
    </row>
    <row r="933" spans="7:7" x14ac:dyDescent="0.25">
      <c r="G933">
        <v>4556.8599999999997</v>
      </c>
    </row>
    <row r="934" spans="7:7" x14ac:dyDescent="0.25">
      <c r="G934">
        <v>2329.3000000000002</v>
      </c>
    </row>
    <row r="935" spans="7:7" x14ac:dyDescent="0.25">
      <c r="G935">
        <v>3916.6</v>
      </c>
    </row>
    <row r="936" spans="7:7" x14ac:dyDescent="0.25">
      <c r="G936">
        <v>853.13</v>
      </c>
    </row>
    <row r="937" spans="7:7" x14ac:dyDescent="0.25">
      <c r="G937">
        <v>564.67999999999995</v>
      </c>
    </row>
    <row r="938" spans="7:7" x14ac:dyDescent="0.25">
      <c r="G938">
        <v>4396.82</v>
      </c>
    </row>
    <row r="939" spans="7:7" x14ac:dyDescent="0.25">
      <c r="G939">
        <v>252.49</v>
      </c>
    </row>
    <row r="940" spans="7:7" x14ac:dyDescent="0.25">
      <c r="G940">
        <v>4864.3999999999996</v>
      </c>
    </row>
    <row r="941" spans="7:7" x14ac:dyDescent="0.25">
      <c r="G941">
        <v>3393.46</v>
      </c>
    </row>
    <row r="942" spans="7:7" x14ac:dyDescent="0.25">
      <c r="G942">
        <v>2156.1</v>
      </c>
    </row>
    <row r="943" spans="7:7" x14ac:dyDescent="0.25">
      <c r="G943">
        <v>792.74</v>
      </c>
    </row>
    <row r="944" spans="7:7" x14ac:dyDescent="0.25">
      <c r="G944">
        <v>3643.83</v>
      </c>
    </row>
    <row r="945" spans="7:7" x14ac:dyDescent="0.25">
      <c r="G945">
        <v>2859.25</v>
      </c>
    </row>
    <row r="946" spans="7:7" x14ac:dyDescent="0.25">
      <c r="G946">
        <v>3584.52</v>
      </c>
    </row>
    <row r="947" spans="7:7" x14ac:dyDescent="0.25">
      <c r="G947">
        <v>2147.8200000000002</v>
      </c>
    </row>
    <row r="948" spans="7:7" x14ac:dyDescent="0.25">
      <c r="G948">
        <v>424.67</v>
      </c>
    </row>
    <row r="949" spans="7:7" x14ac:dyDescent="0.25">
      <c r="G949">
        <v>1643.36</v>
      </c>
    </row>
    <row r="950" spans="7:7" x14ac:dyDescent="0.25">
      <c r="G950">
        <v>1643.6</v>
      </c>
    </row>
    <row r="951" spans="7:7" x14ac:dyDescent="0.25">
      <c r="G951">
        <v>142.53</v>
      </c>
    </row>
    <row r="952" spans="7:7" x14ac:dyDescent="0.25">
      <c r="G952">
        <v>146.94999999999999</v>
      </c>
    </row>
    <row r="953" spans="7:7" x14ac:dyDescent="0.25">
      <c r="G953">
        <v>1720.72</v>
      </c>
    </row>
    <row r="954" spans="7:7" x14ac:dyDescent="0.25">
      <c r="G954">
        <v>3665.35</v>
      </c>
    </row>
    <row r="955" spans="7:7" x14ac:dyDescent="0.25">
      <c r="G955">
        <v>3157.81</v>
      </c>
    </row>
    <row r="956" spans="7:7" x14ac:dyDescent="0.25">
      <c r="G956">
        <v>1271.19</v>
      </c>
    </row>
    <row r="957" spans="7:7" x14ac:dyDescent="0.25">
      <c r="G957">
        <v>3053.54</v>
      </c>
    </row>
    <row r="958" spans="7:7" x14ac:dyDescent="0.25">
      <c r="G958">
        <v>3272.15</v>
      </c>
    </row>
    <row r="959" spans="7:7" x14ac:dyDescent="0.25">
      <c r="G959">
        <v>2660.59</v>
      </c>
    </row>
    <row r="960" spans="7:7" x14ac:dyDescent="0.25">
      <c r="G960">
        <v>2654.63</v>
      </c>
    </row>
    <row r="961" spans="7:7" x14ac:dyDescent="0.25">
      <c r="G961">
        <v>1911.76</v>
      </c>
    </row>
    <row r="962" spans="7:7" x14ac:dyDescent="0.25">
      <c r="G962">
        <v>704.63</v>
      </c>
    </row>
    <row r="963" spans="7:7" x14ac:dyDescent="0.25">
      <c r="G963">
        <v>1988.87</v>
      </c>
    </row>
    <row r="964" spans="7:7" x14ac:dyDescent="0.25">
      <c r="G964">
        <v>1792.14</v>
      </c>
    </row>
    <row r="965" spans="7:7" x14ac:dyDescent="0.25">
      <c r="G965">
        <v>3000.67</v>
      </c>
    </row>
    <row r="966" spans="7:7" x14ac:dyDescent="0.25">
      <c r="G966">
        <v>4295.67</v>
      </c>
    </row>
    <row r="967" spans="7:7" x14ac:dyDescent="0.25">
      <c r="G967">
        <v>1939.34</v>
      </c>
    </row>
    <row r="968" spans="7:7" x14ac:dyDescent="0.25">
      <c r="G968">
        <v>3577.7</v>
      </c>
    </row>
    <row r="969" spans="7:7" x14ac:dyDescent="0.25">
      <c r="G969">
        <v>4077.97</v>
      </c>
    </row>
    <row r="970" spans="7:7" x14ac:dyDescent="0.25">
      <c r="G970">
        <v>1137.58</v>
      </c>
    </row>
    <row r="971" spans="7:7" x14ac:dyDescent="0.25">
      <c r="G971">
        <v>4518.09</v>
      </c>
    </row>
    <row r="972" spans="7:7" x14ac:dyDescent="0.25">
      <c r="G972">
        <v>445.18</v>
      </c>
    </row>
    <row r="973" spans="7:7" x14ac:dyDescent="0.25">
      <c r="G973">
        <v>4518.42</v>
      </c>
    </row>
    <row r="974" spans="7:7" x14ac:dyDescent="0.25">
      <c r="G974">
        <v>901.8</v>
      </c>
    </row>
    <row r="975" spans="7:7" x14ac:dyDescent="0.25">
      <c r="G975">
        <v>1752.13</v>
      </c>
    </row>
    <row r="976" spans="7:7" x14ac:dyDescent="0.25">
      <c r="G976">
        <v>3065.65</v>
      </c>
    </row>
    <row r="977" spans="7:7" x14ac:dyDescent="0.25">
      <c r="G977">
        <v>4537.8500000000004</v>
      </c>
    </row>
    <row r="978" spans="7:7" x14ac:dyDescent="0.25">
      <c r="G978">
        <v>1352.94</v>
      </c>
    </row>
    <row r="979" spans="7:7" x14ac:dyDescent="0.25">
      <c r="G979">
        <v>3841.51</v>
      </c>
    </row>
    <row r="980" spans="7:7" x14ac:dyDescent="0.25">
      <c r="G980">
        <v>3581.14</v>
      </c>
    </row>
    <row r="981" spans="7:7" x14ac:dyDescent="0.25">
      <c r="G981">
        <v>882.57</v>
      </c>
    </row>
    <row r="982" spans="7:7" x14ac:dyDescent="0.25">
      <c r="G982">
        <v>2449.37</v>
      </c>
    </row>
    <row r="983" spans="7:7" x14ac:dyDescent="0.25">
      <c r="G983">
        <v>2459.37</v>
      </c>
    </row>
    <row r="984" spans="7:7" x14ac:dyDescent="0.25">
      <c r="G984">
        <v>1592.6</v>
      </c>
    </row>
    <row r="985" spans="7:7" x14ac:dyDescent="0.25">
      <c r="G985">
        <v>3921.61</v>
      </c>
    </row>
    <row r="986" spans="7:7" x14ac:dyDescent="0.25">
      <c r="G986">
        <v>4637.08</v>
      </c>
    </row>
    <row r="987" spans="7:7" x14ac:dyDescent="0.25">
      <c r="G987">
        <v>3611.21</v>
      </c>
    </row>
    <row r="988" spans="7:7" x14ac:dyDescent="0.25">
      <c r="G988">
        <v>4867.4799999999996</v>
      </c>
    </row>
    <row r="989" spans="7:7" x14ac:dyDescent="0.25">
      <c r="G989">
        <v>347.3</v>
      </c>
    </row>
    <row r="990" spans="7:7" x14ac:dyDescent="0.25">
      <c r="G990">
        <v>282.39</v>
      </c>
    </row>
    <row r="991" spans="7:7" x14ac:dyDescent="0.25">
      <c r="G991">
        <v>4479.91</v>
      </c>
    </row>
    <row r="992" spans="7:7" x14ac:dyDescent="0.25">
      <c r="G992">
        <v>4499.22</v>
      </c>
    </row>
    <row r="993" spans="7:7" x14ac:dyDescent="0.25">
      <c r="G993">
        <v>624.89</v>
      </c>
    </row>
    <row r="994" spans="7:7" x14ac:dyDescent="0.25">
      <c r="G994">
        <v>1851.49</v>
      </c>
    </row>
    <row r="995" spans="7:7" x14ac:dyDescent="0.25">
      <c r="G995">
        <v>4193.43</v>
      </c>
    </row>
    <row r="996" spans="7:7" x14ac:dyDescent="0.25">
      <c r="G996">
        <v>729.85</v>
      </c>
    </row>
    <row r="997" spans="7:7" x14ac:dyDescent="0.25">
      <c r="G997">
        <v>1410.4</v>
      </c>
    </row>
    <row r="998" spans="7:7" x14ac:dyDescent="0.25">
      <c r="G998">
        <v>3436.88</v>
      </c>
    </row>
    <row r="999" spans="7:7" x14ac:dyDescent="0.25">
      <c r="G999">
        <v>4911.3100000000004</v>
      </c>
    </row>
    <row r="1000" spans="7:7" x14ac:dyDescent="0.25">
      <c r="G1000">
        <v>4005.98</v>
      </c>
    </row>
    <row r="1001" spans="7:7" x14ac:dyDescent="0.25">
      <c r="G1001">
        <v>3908.86</v>
      </c>
    </row>
    <row r="1002" spans="7:7" x14ac:dyDescent="0.25">
      <c r="G1002">
        <v>1779.05</v>
      </c>
    </row>
    <row r="1003" spans="7:7" x14ac:dyDescent="0.25">
      <c r="G1003">
        <v>3340.58</v>
      </c>
    </row>
    <row r="1004" spans="7:7" x14ac:dyDescent="0.25">
      <c r="G1004">
        <v>654.13</v>
      </c>
    </row>
    <row r="1005" spans="7:7" x14ac:dyDescent="0.25">
      <c r="G1005">
        <v>4962.1099999999997</v>
      </c>
    </row>
    <row r="1006" spans="7:7" x14ac:dyDescent="0.25">
      <c r="G1006">
        <v>2454.86</v>
      </c>
    </row>
    <row r="1007" spans="7:7" x14ac:dyDescent="0.25">
      <c r="G1007">
        <v>3230.16</v>
      </c>
    </row>
    <row r="1008" spans="7:7" x14ac:dyDescent="0.25">
      <c r="G1008">
        <v>4393.24</v>
      </c>
    </row>
    <row r="1009" spans="7:7" x14ac:dyDescent="0.25">
      <c r="G1009">
        <v>104.73</v>
      </c>
    </row>
    <row r="1010" spans="7:7" x14ac:dyDescent="0.25">
      <c r="G1010">
        <v>4882.3100000000004</v>
      </c>
    </row>
    <row r="1011" spans="7:7" x14ac:dyDescent="0.25">
      <c r="G1011">
        <v>1859.88</v>
      </c>
    </row>
    <row r="1012" spans="7:7" x14ac:dyDescent="0.25">
      <c r="G1012">
        <v>1763.99</v>
      </c>
    </row>
    <row r="1013" spans="7:7" x14ac:dyDescent="0.25">
      <c r="G1013">
        <v>810.81</v>
      </c>
    </row>
    <row r="1014" spans="7:7" x14ac:dyDescent="0.25">
      <c r="G1014">
        <v>4305.1000000000004</v>
      </c>
    </row>
    <row r="1015" spans="7:7" x14ac:dyDescent="0.25">
      <c r="G1015">
        <v>4367.1099999999997</v>
      </c>
    </row>
    <row r="1016" spans="7:7" x14ac:dyDescent="0.25">
      <c r="G1016">
        <v>197.95</v>
      </c>
    </row>
    <row r="1017" spans="7:7" x14ac:dyDescent="0.25">
      <c r="G1017">
        <v>373.05</v>
      </c>
    </row>
    <row r="1018" spans="7:7" x14ac:dyDescent="0.25">
      <c r="G1018">
        <v>4599.87</v>
      </c>
    </row>
    <row r="1019" spans="7:7" x14ac:dyDescent="0.25">
      <c r="G1019">
        <v>702.05</v>
      </c>
    </row>
    <row r="1020" spans="7:7" x14ac:dyDescent="0.25">
      <c r="G1020">
        <v>3142.54</v>
      </c>
    </row>
    <row r="1021" spans="7:7" x14ac:dyDescent="0.25">
      <c r="G1021">
        <v>3136.29</v>
      </c>
    </row>
    <row r="1022" spans="7:7" x14ac:dyDescent="0.25">
      <c r="G1022">
        <v>4361.68</v>
      </c>
    </row>
    <row r="1023" spans="7:7" x14ac:dyDescent="0.25">
      <c r="G1023">
        <v>2906.01</v>
      </c>
    </row>
    <row r="1024" spans="7:7" x14ac:dyDescent="0.25">
      <c r="G1024">
        <v>2226.66</v>
      </c>
    </row>
    <row r="1025" spans="7:7" x14ac:dyDescent="0.25">
      <c r="G1025">
        <v>4874.47</v>
      </c>
    </row>
    <row r="1026" spans="7:7" x14ac:dyDescent="0.25">
      <c r="G1026">
        <v>1221.2</v>
      </c>
    </row>
    <row r="1027" spans="7:7" x14ac:dyDescent="0.25">
      <c r="G1027">
        <v>1387.32</v>
      </c>
    </row>
    <row r="1028" spans="7:7" x14ac:dyDescent="0.25">
      <c r="G1028">
        <v>515.37</v>
      </c>
    </row>
    <row r="1029" spans="7:7" x14ac:dyDescent="0.25">
      <c r="G1029">
        <v>4879.05</v>
      </c>
    </row>
    <row r="1030" spans="7:7" x14ac:dyDescent="0.25">
      <c r="G1030">
        <v>3561.17</v>
      </c>
    </row>
    <row r="1031" spans="7:7" x14ac:dyDescent="0.25">
      <c r="G1031">
        <v>159.28</v>
      </c>
    </row>
    <row r="1032" spans="7:7" x14ac:dyDescent="0.25">
      <c r="G1032">
        <v>3551.14</v>
      </c>
    </row>
    <row r="1033" spans="7:7" x14ac:dyDescent="0.25">
      <c r="G1033">
        <v>2080.27</v>
      </c>
    </row>
    <row r="1034" spans="7:7" x14ac:dyDescent="0.25">
      <c r="G1034">
        <v>4840.99</v>
      </c>
    </row>
    <row r="1035" spans="7:7" x14ac:dyDescent="0.25">
      <c r="G1035">
        <v>1459.2</v>
      </c>
    </row>
    <row r="1036" spans="7:7" x14ac:dyDescent="0.25">
      <c r="G1036">
        <v>3580.4</v>
      </c>
    </row>
    <row r="1037" spans="7:7" x14ac:dyDescent="0.25">
      <c r="G1037">
        <v>3174.43</v>
      </c>
    </row>
    <row r="1038" spans="7:7" x14ac:dyDescent="0.25">
      <c r="G1038">
        <v>159.04</v>
      </c>
    </row>
    <row r="1039" spans="7:7" x14ac:dyDescent="0.25">
      <c r="G1039">
        <v>4437.5600000000004</v>
      </c>
    </row>
    <row r="1040" spans="7:7" x14ac:dyDescent="0.25">
      <c r="G1040">
        <v>784.1</v>
      </c>
    </row>
    <row r="1041" spans="7:7" x14ac:dyDescent="0.25">
      <c r="G1041">
        <v>3351.59</v>
      </c>
    </row>
    <row r="1042" spans="7:7" x14ac:dyDescent="0.25">
      <c r="G1042">
        <v>3900.19</v>
      </c>
    </row>
    <row r="1043" spans="7:7" x14ac:dyDescent="0.25">
      <c r="G1043">
        <v>3191.55</v>
      </c>
    </row>
    <row r="1044" spans="7:7" x14ac:dyDescent="0.25">
      <c r="G1044">
        <v>575.86</v>
      </c>
    </row>
    <row r="1045" spans="7:7" x14ac:dyDescent="0.25">
      <c r="G1045">
        <v>4878.38</v>
      </c>
    </row>
    <row r="1046" spans="7:7" x14ac:dyDescent="0.25">
      <c r="G1046">
        <v>1260.4100000000001</v>
      </c>
    </row>
    <row r="1047" spans="7:7" x14ac:dyDescent="0.25">
      <c r="G1047">
        <v>3176.54</v>
      </c>
    </row>
    <row r="1048" spans="7:7" x14ac:dyDescent="0.25">
      <c r="G1048">
        <v>4006.17</v>
      </c>
    </row>
    <row r="1049" spans="7:7" x14ac:dyDescent="0.25">
      <c r="G1049">
        <v>4702.26</v>
      </c>
    </row>
    <row r="1050" spans="7:7" x14ac:dyDescent="0.25">
      <c r="G1050">
        <v>3059.65</v>
      </c>
    </row>
    <row r="1051" spans="7:7" x14ac:dyDescent="0.25">
      <c r="G1051">
        <v>1369.37</v>
      </c>
    </row>
    <row r="1052" spans="7:7" x14ac:dyDescent="0.25">
      <c r="G1052">
        <v>4199.53</v>
      </c>
    </row>
    <row r="1053" spans="7:7" x14ac:dyDescent="0.25">
      <c r="G1053">
        <v>899.78</v>
      </c>
    </row>
    <row r="1054" spans="7:7" x14ac:dyDescent="0.25">
      <c r="G1054">
        <v>209.18</v>
      </c>
    </row>
    <row r="1055" spans="7:7" x14ac:dyDescent="0.25">
      <c r="G1055">
        <v>4549.93</v>
      </c>
    </row>
    <row r="1056" spans="7:7" x14ac:dyDescent="0.25">
      <c r="G1056">
        <v>2919.41</v>
      </c>
    </row>
    <row r="1057" spans="7:7" x14ac:dyDescent="0.25">
      <c r="G1057">
        <v>441.24</v>
      </c>
    </row>
    <row r="1058" spans="7:7" x14ac:dyDescent="0.25">
      <c r="G1058">
        <v>2940.67</v>
      </c>
    </row>
    <row r="1059" spans="7:7" x14ac:dyDescent="0.25">
      <c r="G1059">
        <v>810.57</v>
      </c>
    </row>
    <row r="1060" spans="7:7" x14ac:dyDescent="0.25">
      <c r="G1060">
        <v>253.79</v>
      </c>
    </row>
    <row r="1061" spans="7:7" x14ac:dyDescent="0.25">
      <c r="G1061">
        <v>670.97</v>
      </c>
    </row>
    <row r="1062" spans="7:7" x14ac:dyDescent="0.25">
      <c r="G1062">
        <v>3898.03</v>
      </c>
    </row>
    <row r="1063" spans="7:7" x14ac:dyDescent="0.25">
      <c r="G1063">
        <v>3802.74</v>
      </c>
    </row>
    <row r="1064" spans="7:7" x14ac:dyDescent="0.25">
      <c r="G1064">
        <v>3061.16</v>
      </c>
    </row>
    <row r="1065" spans="7:7" x14ac:dyDescent="0.25">
      <c r="G1065">
        <v>1125.71</v>
      </c>
    </row>
    <row r="1066" spans="7:7" x14ac:dyDescent="0.25">
      <c r="G1066">
        <v>3720.94</v>
      </c>
    </row>
    <row r="1067" spans="7:7" x14ac:dyDescent="0.25">
      <c r="G1067">
        <v>2099.42</v>
      </c>
    </row>
    <row r="1068" spans="7:7" x14ac:dyDescent="0.25">
      <c r="G1068">
        <v>2602.69</v>
      </c>
    </row>
    <row r="1069" spans="7:7" x14ac:dyDescent="0.25">
      <c r="G1069">
        <v>4498.4399999999996</v>
      </c>
    </row>
    <row r="1070" spans="7:7" x14ac:dyDescent="0.25">
      <c r="G1070">
        <v>2343.5</v>
      </c>
    </row>
    <row r="1071" spans="7:7" x14ac:dyDescent="0.25">
      <c r="G1071">
        <v>3169.19</v>
      </c>
    </row>
    <row r="1072" spans="7:7" x14ac:dyDescent="0.25">
      <c r="G1072">
        <v>4812.58</v>
      </c>
    </row>
    <row r="1073" spans="7:7" x14ac:dyDescent="0.25">
      <c r="G1073">
        <v>2311.81</v>
      </c>
    </row>
    <row r="1074" spans="7:7" x14ac:dyDescent="0.25">
      <c r="G1074">
        <v>2847.57</v>
      </c>
    </row>
    <row r="1075" spans="7:7" x14ac:dyDescent="0.25">
      <c r="G1075">
        <v>2963.63</v>
      </c>
    </row>
    <row r="1076" spans="7:7" x14ac:dyDescent="0.25">
      <c r="G1076">
        <v>1279.49</v>
      </c>
    </row>
    <row r="1077" spans="7:7" x14ac:dyDescent="0.25">
      <c r="G1077">
        <v>3710.92</v>
      </c>
    </row>
    <row r="1078" spans="7:7" x14ac:dyDescent="0.25">
      <c r="G1078">
        <v>3660.52</v>
      </c>
    </row>
    <row r="1079" spans="7:7" x14ac:dyDescent="0.25">
      <c r="G1079">
        <v>1146.43</v>
      </c>
    </row>
    <row r="1080" spans="7:7" x14ac:dyDescent="0.25">
      <c r="G1080">
        <v>165.36</v>
      </c>
    </row>
    <row r="1081" spans="7:7" x14ac:dyDescent="0.25">
      <c r="G1081">
        <v>4994.8100000000004</v>
      </c>
    </row>
    <row r="1082" spans="7:7" x14ac:dyDescent="0.25">
      <c r="G1082">
        <v>2949.78</v>
      </c>
    </row>
    <row r="1083" spans="7:7" x14ac:dyDescent="0.25">
      <c r="G1083">
        <v>987.06</v>
      </c>
    </row>
    <row r="1084" spans="7:7" x14ac:dyDescent="0.25">
      <c r="G1084">
        <v>1489.47</v>
      </c>
    </row>
    <row r="1085" spans="7:7" x14ac:dyDescent="0.25">
      <c r="G1085">
        <v>3127.18</v>
      </c>
    </row>
    <row r="1086" spans="7:7" x14ac:dyDescent="0.25">
      <c r="G1086">
        <v>774.32</v>
      </c>
    </row>
    <row r="1087" spans="7:7" x14ac:dyDescent="0.25">
      <c r="G1087">
        <v>282.68</v>
      </c>
    </row>
    <row r="1088" spans="7:7" x14ac:dyDescent="0.25">
      <c r="G1088">
        <v>4012.55</v>
      </c>
    </row>
    <row r="1089" spans="7:7" x14ac:dyDescent="0.25">
      <c r="G1089">
        <v>3607.65</v>
      </c>
    </row>
    <row r="1090" spans="7:7" x14ac:dyDescent="0.25">
      <c r="G1090">
        <v>1617.05</v>
      </c>
    </row>
    <row r="1091" spans="7:7" x14ac:dyDescent="0.25">
      <c r="G1091">
        <v>386.61</v>
      </c>
    </row>
    <row r="1092" spans="7:7" x14ac:dyDescent="0.25">
      <c r="G1092">
        <v>2482.73</v>
      </c>
    </row>
    <row r="1093" spans="7:7" x14ac:dyDescent="0.25">
      <c r="G1093">
        <v>1453.31</v>
      </c>
    </row>
    <row r="1094" spans="7:7" x14ac:dyDescent="0.25">
      <c r="G1094">
        <v>2049.12</v>
      </c>
    </row>
    <row r="1095" spans="7:7" x14ac:dyDescent="0.25">
      <c r="G1095">
        <v>1442.45</v>
      </c>
    </row>
    <row r="1096" spans="7:7" x14ac:dyDescent="0.25">
      <c r="G1096">
        <v>958.81</v>
      </c>
    </row>
    <row r="1097" spans="7:7" x14ac:dyDescent="0.25">
      <c r="G1097">
        <v>1996.25</v>
      </c>
    </row>
    <row r="1098" spans="7:7" x14ac:dyDescent="0.25">
      <c r="G1098">
        <v>4827.9799999999996</v>
      </c>
    </row>
    <row r="1099" spans="7:7" x14ac:dyDescent="0.25">
      <c r="G1099">
        <v>1404.52</v>
      </c>
    </row>
    <row r="1100" spans="7:7" x14ac:dyDescent="0.25">
      <c r="G1100">
        <v>1746.24</v>
      </c>
    </row>
    <row r="1101" spans="7:7" x14ac:dyDescent="0.25">
      <c r="G1101">
        <v>1713.29</v>
      </c>
    </row>
    <row r="1102" spans="7:7" x14ac:dyDescent="0.25">
      <c r="G1102">
        <v>2453.42</v>
      </c>
    </row>
    <row r="1103" spans="7:7" x14ac:dyDescent="0.25">
      <c r="G1103">
        <v>4233.18</v>
      </c>
    </row>
    <row r="1104" spans="7:7" x14ac:dyDescent="0.25">
      <c r="G1104">
        <v>2070.4</v>
      </c>
    </row>
    <row r="1105" spans="7:7" x14ac:dyDescent="0.25">
      <c r="G1105">
        <v>4050.13</v>
      </c>
    </row>
    <row r="1106" spans="7:7" x14ac:dyDescent="0.25">
      <c r="G1106">
        <v>663.56</v>
      </c>
    </row>
    <row r="1107" spans="7:7" x14ac:dyDescent="0.25">
      <c r="G1107">
        <v>4485.05</v>
      </c>
    </row>
    <row r="1108" spans="7:7" x14ac:dyDescent="0.25">
      <c r="G1108">
        <v>1007.99</v>
      </c>
    </row>
    <row r="1109" spans="7:7" x14ac:dyDescent="0.25">
      <c r="G1109">
        <v>292.08999999999997</v>
      </c>
    </row>
    <row r="1110" spans="7:7" x14ac:dyDescent="0.25">
      <c r="G1110">
        <v>875.94</v>
      </c>
    </row>
    <row r="1111" spans="7:7" x14ac:dyDescent="0.25">
      <c r="G1111">
        <v>1034.67</v>
      </c>
    </row>
    <row r="1112" spans="7:7" x14ac:dyDescent="0.25">
      <c r="G1112">
        <v>2591.67</v>
      </c>
    </row>
    <row r="1113" spans="7:7" x14ac:dyDescent="0.25">
      <c r="G1113">
        <v>2304.6999999999998</v>
      </c>
    </row>
    <row r="1114" spans="7:7" x14ac:dyDescent="0.25">
      <c r="G1114">
        <v>3607.78</v>
      </c>
    </row>
    <row r="1115" spans="7:7" x14ac:dyDescent="0.25">
      <c r="G1115">
        <v>349.66</v>
      </c>
    </row>
    <row r="1116" spans="7:7" x14ac:dyDescent="0.25">
      <c r="G1116">
        <v>2538.7600000000002</v>
      </c>
    </row>
    <row r="1117" spans="7:7" x14ac:dyDescent="0.25">
      <c r="G1117">
        <v>1729.11</v>
      </c>
    </row>
    <row r="1118" spans="7:7" x14ac:dyDescent="0.25">
      <c r="G1118">
        <v>3190.46</v>
      </c>
    </row>
    <row r="1119" spans="7:7" x14ac:dyDescent="0.25">
      <c r="G1119">
        <v>314.13</v>
      </c>
    </row>
    <row r="1120" spans="7:7" x14ac:dyDescent="0.25">
      <c r="G1120">
        <v>271.18</v>
      </c>
    </row>
    <row r="1121" spans="7:7" x14ac:dyDescent="0.25">
      <c r="G1121">
        <v>2193.5300000000002</v>
      </c>
    </row>
    <row r="1122" spans="7:7" x14ac:dyDescent="0.25">
      <c r="G1122">
        <v>4075.56</v>
      </c>
    </row>
    <row r="1123" spans="7:7" x14ac:dyDescent="0.25">
      <c r="G1123">
        <v>3388.36</v>
      </c>
    </row>
    <row r="1124" spans="7:7" x14ac:dyDescent="0.25">
      <c r="G1124">
        <v>181.86</v>
      </c>
    </row>
    <row r="1125" spans="7:7" x14ac:dyDescent="0.25">
      <c r="G1125">
        <v>974.51</v>
      </c>
    </row>
    <row r="1126" spans="7:7" x14ac:dyDescent="0.25">
      <c r="G1126">
        <v>1210.98</v>
      </c>
    </row>
    <row r="1127" spans="7:7" x14ac:dyDescent="0.25">
      <c r="G1127">
        <v>2172.9899999999998</v>
      </c>
    </row>
    <row r="1128" spans="7:7" x14ac:dyDescent="0.25">
      <c r="G1128">
        <v>2974.91</v>
      </c>
    </row>
    <row r="1129" spans="7:7" x14ac:dyDescent="0.25">
      <c r="G1129">
        <v>1160.6500000000001</v>
      </c>
    </row>
    <row r="1130" spans="7:7" x14ac:dyDescent="0.25">
      <c r="G1130">
        <v>1974.32</v>
      </c>
    </row>
    <row r="1131" spans="7:7" x14ac:dyDescent="0.25">
      <c r="G1131">
        <v>2961.32</v>
      </c>
    </row>
    <row r="1132" spans="7:7" x14ac:dyDescent="0.25">
      <c r="G1132">
        <v>1978.83</v>
      </c>
    </row>
    <row r="1133" spans="7:7" x14ac:dyDescent="0.25">
      <c r="G1133">
        <v>801.53</v>
      </c>
    </row>
    <row r="1134" spans="7:7" x14ac:dyDescent="0.25">
      <c r="G1134">
        <v>2509.14</v>
      </c>
    </row>
    <row r="1135" spans="7:7" x14ac:dyDescent="0.25">
      <c r="G1135">
        <v>1687.57</v>
      </c>
    </row>
    <row r="1136" spans="7:7" x14ac:dyDescent="0.25">
      <c r="G1136">
        <v>4334.5200000000004</v>
      </c>
    </row>
    <row r="1137" spans="7:7" x14ac:dyDescent="0.25">
      <c r="G1137">
        <v>3900.56</v>
      </c>
    </row>
    <row r="1138" spans="7:7" x14ac:dyDescent="0.25">
      <c r="G1138">
        <v>1032.3499999999999</v>
      </c>
    </row>
    <row r="1139" spans="7:7" x14ac:dyDescent="0.25">
      <c r="G1139">
        <v>847.92</v>
      </c>
    </row>
    <row r="1140" spans="7:7" x14ac:dyDescent="0.25">
      <c r="G1140">
        <v>1803.62</v>
      </c>
    </row>
    <row r="1141" spans="7:7" x14ac:dyDescent="0.25">
      <c r="G1141">
        <v>2119.66</v>
      </c>
    </row>
    <row r="1142" spans="7:7" x14ac:dyDescent="0.25">
      <c r="G1142">
        <v>4666.8900000000003</v>
      </c>
    </row>
    <row r="1143" spans="7:7" x14ac:dyDescent="0.25">
      <c r="G1143">
        <v>1577.94</v>
      </c>
    </row>
    <row r="1144" spans="7:7" x14ac:dyDescent="0.25">
      <c r="G1144">
        <v>4351.16</v>
      </c>
    </row>
    <row r="1145" spans="7:7" x14ac:dyDescent="0.25">
      <c r="G1145">
        <v>2576.02</v>
      </c>
    </row>
    <row r="1146" spans="7:7" x14ac:dyDescent="0.25">
      <c r="G1146">
        <v>4439.5600000000004</v>
      </c>
    </row>
    <row r="1147" spans="7:7" x14ac:dyDescent="0.25">
      <c r="G1147">
        <v>3539.57</v>
      </c>
    </row>
    <row r="1148" spans="7:7" x14ac:dyDescent="0.25">
      <c r="G1148">
        <v>3571.11</v>
      </c>
    </row>
    <row r="1149" spans="7:7" x14ac:dyDescent="0.25">
      <c r="G1149">
        <v>2642.11</v>
      </c>
    </row>
    <row r="1150" spans="7:7" x14ac:dyDescent="0.25">
      <c r="G1150">
        <v>4217.49</v>
      </c>
    </row>
    <row r="1151" spans="7:7" x14ac:dyDescent="0.25">
      <c r="G1151">
        <v>1346.68</v>
      </c>
    </row>
    <row r="1152" spans="7:7" x14ac:dyDescent="0.25">
      <c r="G1152">
        <v>4546.0200000000004</v>
      </c>
    </row>
    <row r="1153" spans="7:7" x14ac:dyDescent="0.25">
      <c r="G1153">
        <v>3220.2</v>
      </c>
    </row>
    <row r="1154" spans="7:7" x14ac:dyDescent="0.25">
      <c r="G1154">
        <v>2249.67</v>
      </c>
    </row>
    <row r="1155" spans="7:7" x14ac:dyDescent="0.25">
      <c r="G1155">
        <v>4912.7299999999996</v>
      </c>
    </row>
    <row r="1156" spans="7:7" x14ac:dyDescent="0.25">
      <c r="G1156">
        <v>4323.87</v>
      </c>
    </row>
    <row r="1157" spans="7:7" x14ac:dyDescent="0.25">
      <c r="G1157">
        <v>3882.9</v>
      </c>
    </row>
    <row r="1158" spans="7:7" x14ac:dyDescent="0.25">
      <c r="G1158">
        <v>1442.12</v>
      </c>
    </row>
    <row r="1159" spans="7:7" x14ac:dyDescent="0.25">
      <c r="G1159">
        <v>4871.33</v>
      </c>
    </row>
    <row r="1160" spans="7:7" x14ac:dyDescent="0.25">
      <c r="G1160">
        <v>3740.64</v>
      </c>
    </row>
    <row r="1161" spans="7:7" x14ac:dyDescent="0.25">
      <c r="G1161">
        <v>3065.56</v>
      </c>
    </row>
    <row r="1162" spans="7:7" x14ac:dyDescent="0.25">
      <c r="G1162">
        <v>4616.82</v>
      </c>
    </row>
    <row r="1163" spans="7:7" x14ac:dyDescent="0.25">
      <c r="G1163">
        <v>894.69</v>
      </c>
    </row>
    <row r="1164" spans="7:7" x14ac:dyDescent="0.25">
      <c r="G1164">
        <v>781.18</v>
      </c>
    </row>
    <row r="1165" spans="7:7" x14ac:dyDescent="0.25">
      <c r="G1165">
        <v>2862.2</v>
      </c>
    </row>
    <row r="1166" spans="7:7" x14ac:dyDescent="0.25">
      <c r="G1166">
        <v>377.9</v>
      </c>
    </row>
    <row r="1167" spans="7:7" x14ac:dyDescent="0.25">
      <c r="G1167">
        <v>3353.54</v>
      </c>
    </row>
    <row r="1168" spans="7:7" x14ac:dyDescent="0.25">
      <c r="G1168">
        <v>1279.6300000000001</v>
      </c>
    </row>
    <row r="1169" spans="7:7" x14ac:dyDescent="0.25">
      <c r="G1169">
        <v>683.23</v>
      </c>
    </row>
    <row r="1170" spans="7:7" x14ac:dyDescent="0.25">
      <c r="G1170">
        <v>2106.5300000000002</v>
      </c>
    </row>
    <row r="1171" spans="7:7" x14ac:dyDescent="0.25">
      <c r="G1171">
        <v>2383.15</v>
      </c>
    </row>
    <row r="1172" spans="7:7" x14ac:dyDescent="0.25">
      <c r="G1172">
        <v>935.38</v>
      </c>
    </row>
    <row r="1173" spans="7:7" x14ac:dyDescent="0.25">
      <c r="G1173">
        <v>303.52</v>
      </c>
    </row>
    <row r="1174" spans="7:7" x14ac:dyDescent="0.25">
      <c r="G1174">
        <v>2128.87</v>
      </c>
    </row>
    <row r="1175" spans="7:7" x14ac:dyDescent="0.25">
      <c r="G1175">
        <v>3821.68</v>
      </c>
    </row>
    <row r="1176" spans="7:7" x14ac:dyDescent="0.25">
      <c r="G1176">
        <v>4383.58</v>
      </c>
    </row>
    <row r="1177" spans="7:7" x14ac:dyDescent="0.25">
      <c r="G1177">
        <v>577.99</v>
      </c>
    </row>
    <row r="1178" spans="7:7" x14ac:dyDescent="0.25">
      <c r="G1178">
        <v>2670.91</v>
      </c>
    </row>
    <row r="1179" spans="7:7" x14ac:dyDescent="0.25">
      <c r="G1179">
        <v>1390.67</v>
      </c>
    </row>
    <row r="1180" spans="7:7" x14ac:dyDescent="0.25">
      <c r="G1180">
        <v>1935.71</v>
      </c>
    </row>
    <row r="1181" spans="7:7" x14ac:dyDescent="0.25">
      <c r="G1181">
        <v>4673.8599999999997</v>
      </c>
    </row>
    <row r="1182" spans="7:7" x14ac:dyDescent="0.25">
      <c r="G1182">
        <v>1825.17</v>
      </c>
    </row>
    <row r="1183" spans="7:7" x14ac:dyDescent="0.25">
      <c r="G1183">
        <v>1890.2</v>
      </c>
    </row>
    <row r="1184" spans="7:7" x14ac:dyDescent="0.25">
      <c r="G1184">
        <v>1126.04</v>
      </c>
    </row>
    <row r="1185" spans="7:7" x14ac:dyDescent="0.25">
      <c r="G1185">
        <v>4804.09</v>
      </c>
    </row>
    <row r="1186" spans="7:7" x14ac:dyDescent="0.25">
      <c r="G1186">
        <v>2336.79</v>
      </c>
    </row>
    <row r="1187" spans="7:7" x14ac:dyDescent="0.25">
      <c r="G1187">
        <v>2894.92</v>
      </c>
    </row>
    <row r="1188" spans="7:7" x14ac:dyDescent="0.25">
      <c r="G1188">
        <v>2320.52</v>
      </c>
    </row>
    <row r="1189" spans="7:7" x14ac:dyDescent="0.25">
      <c r="G1189">
        <v>1339.3</v>
      </c>
    </row>
    <row r="1190" spans="7:7" x14ac:dyDescent="0.25">
      <c r="G1190">
        <v>4071.02</v>
      </c>
    </row>
    <row r="1191" spans="7:7" x14ac:dyDescent="0.25">
      <c r="G1191">
        <v>239.51</v>
      </c>
    </row>
    <row r="1192" spans="7:7" x14ac:dyDescent="0.25">
      <c r="G1192">
        <v>3482.19</v>
      </c>
    </row>
    <row r="1193" spans="7:7" x14ac:dyDescent="0.25">
      <c r="G1193">
        <v>3011.94</v>
      </c>
    </row>
    <row r="1194" spans="7:7" x14ac:dyDescent="0.25">
      <c r="G1194">
        <v>806.98</v>
      </c>
    </row>
    <row r="1195" spans="7:7" x14ac:dyDescent="0.25">
      <c r="G1195">
        <v>912.93</v>
      </c>
    </row>
    <row r="1196" spans="7:7" x14ac:dyDescent="0.25">
      <c r="G1196">
        <v>3330.21</v>
      </c>
    </row>
    <row r="1197" spans="7:7" x14ac:dyDescent="0.25">
      <c r="G1197">
        <v>1629.48</v>
      </c>
    </row>
    <row r="1198" spans="7:7" x14ac:dyDescent="0.25">
      <c r="G1198">
        <v>1402.12</v>
      </c>
    </row>
    <row r="1199" spans="7:7" x14ac:dyDescent="0.25">
      <c r="G1199">
        <v>389.86</v>
      </c>
    </row>
    <row r="1200" spans="7:7" x14ac:dyDescent="0.25">
      <c r="G1200">
        <v>3855.77</v>
      </c>
    </row>
    <row r="1201" spans="7:7" x14ac:dyDescent="0.25">
      <c r="G1201">
        <v>4425.09</v>
      </c>
    </row>
    <row r="1202" spans="7:7" x14ac:dyDescent="0.25">
      <c r="G1202">
        <v>4117.24</v>
      </c>
    </row>
    <row r="1203" spans="7:7" x14ac:dyDescent="0.25">
      <c r="G1203">
        <v>2383.5700000000002</v>
      </c>
    </row>
    <row r="1204" spans="7:7" x14ac:dyDescent="0.25">
      <c r="G1204">
        <v>2716.39</v>
      </c>
    </row>
    <row r="1205" spans="7:7" x14ac:dyDescent="0.25">
      <c r="G1205">
        <v>1287.1500000000001</v>
      </c>
    </row>
    <row r="1206" spans="7:7" x14ac:dyDescent="0.25">
      <c r="G1206">
        <v>946.99</v>
      </c>
    </row>
    <row r="1207" spans="7:7" x14ac:dyDescent="0.25">
      <c r="G1207">
        <v>4132.71</v>
      </c>
    </row>
    <row r="1208" spans="7:7" x14ac:dyDescent="0.25">
      <c r="G1208">
        <v>4011.89</v>
      </c>
    </row>
    <row r="1209" spans="7:7" x14ac:dyDescent="0.25">
      <c r="G1209">
        <v>3909.06</v>
      </c>
    </row>
    <row r="1210" spans="7:7" x14ac:dyDescent="0.25">
      <c r="G1210">
        <v>2370.46</v>
      </c>
    </row>
    <row r="1211" spans="7:7" x14ac:dyDescent="0.25">
      <c r="G1211">
        <v>4336.09</v>
      </c>
    </row>
    <row r="1212" spans="7:7" x14ac:dyDescent="0.25">
      <c r="G1212">
        <v>4638.54</v>
      </c>
    </row>
    <row r="1213" spans="7:7" x14ac:dyDescent="0.25">
      <c r="G1213">
        <v>1708.89</v>
      </c>
    </row>
    <row r="1214" spans="7:7" x14ac:dyDescent="0.25">
      <c r="G1214">
        <v>1201</v>
      </c>
    </row>
    <row r="1215" spans="7:7" x14ac:dyDescent="0.25">
      <c r="G1215">
        <v>2374.89</v>
      </c>
    </row>
    <row r="1216" spans="7:7" x14ac:dyDescent="0.25">
      <c r="G1216">
        <v>978.7</v>
      </c>
    </row>
    <row r="1217" spans="7:7" x14ac:dyDescent="0.25">
      <c r="G1217">
        <v>4431.6099999999997</v>
      </c>
    </row>
    <row r="1218" spans="7:7" x14ac:dyDescent="0.25">
      <c r="G1218">
        <v>1756.15</v>
      </c>
    </row>
    <row r="1219" spans="7:7" x14ac:dyDescent="0.25">
      <c r="G1219">
        <v>2923.24</v>
      </c>
    </row>
    <row r="1220" spans="7:7" x14ac:dyDescent="0.25">
      <c r="G1220">
        <v>3014.13</v>
      </c>
    </row>
    <row r="1221" spans="7:7" x14ac:dyDescent="0.25">
      <c r="G1221">
        <v>2623.44</v>
      </c>
    </row>
    <row r="1222" spans="7:7" x14ac:dyDescent="0.25">
      <c r="G1222">
        <v>866.98</v>
      </c>
    </row>
    <row r="1223" spans="7:7" x14ac:dyDescent="0.25">
      <c r="G1223">
        <v>4955.8999999999996</v>
      </c>
    </row>
    <row r="1224" spans="7:7" x14ac:dyDescent="0.25">
      <c r="G1224">
        <v>945.76</v>
      </c>
    </row>
    <row r="1225" spans="7:7" x14ac:dyDescent="0.25">
      <c r="G1225">
        <v>3782.39</v>
      </c>
    </row>
    <row r="1226" spans="7:7" x14ac:dyDescent="0.25">
      <c r="G1226">
        <v>3977.68</v>
      </c>
    </row>
    <row r="1227" spans="7:7" x14ac:dyDescent="0.25">
      <c r="G1227">
        <v>811.3</v>
      </c>
    </row>
    <row r="1228" spans="7:7" x14ac:dyDescent="0.25">
      <c r="G1228">
        <v>4672.5</v>
      </c>
    </row>
    <row r="1229" spans="7:7" x14ac:dyDescent="0.25">
      <c r="G1229">
        <v>2490.02</v>
      </c>
    </row>
    <row r="1230" spans="7:7" x14ac:dyDescent="0.25">
      <c r="G1230">
        <v>3181.53</v>
      </c>
    </row>
    <row r="1231" spans="7:7" x14ac:dyDescent="0.25">
      <c r="G1231">
        <v>3246.71</v>
      </c>
    </row>
    <row r="1232" spans="7:7" x14ac:dyDescent="0.25">
      <c r="G1232">
        <v>2574.2800000000002</v>
      </c>
    </row>
    <row r="1233" spans="7:7" x14ac:dyDescent="0.25">
      <c r="G1233">
        <v>795.91</v>
      </c>
    </row>
    <row r="1234" spans="7:7" x14ac:dyDescent="0.25">
      <c r="G1234">
        <v>3783.59</v>
      </c>
    </row>
    <row r="1235" spans="7:7" x14ac:dyDescent="0.25">
      <c r="G1235">
        <v>2950.75</v>
      </c>
    </row>
    <row r="1236" spans="7:7" x14ac:dyDescent="0.25">
      <c r="G1236">
        <v>681.54</v>
      </c>
    </row>
    <row r="1237" spans="7:7" x14ac:dyDescent="0.25">
      <c r="G1237">
        <v>3531.58</v>
      </c>
    </row>
    <row r="1238" spans="7:7" x14ac:dyDescent="0.25">
      <c r="G1238">
        <v>3543.54</v>
      </c>
    </row>
    <row r="1239" spans="7:7" x14ac:dyDescent="0.25">
      <c r="G1239">
        <v>2787.58</v>
      </c>
    </row>
    <row r="1240" spans="7:7" x14ac:dyDescent="0.25">
      <c r="G1240">
        <v>543.69000000000005</v>
      </c>
    </row>
    <row r="1241" spans="7:7" x14ac:dyDescent="0.25">
      <c r="G1241">
        <v>1827.96</v>
      </c>
    </row>
    <row r="1242" spans="7:7" x14ac:dyDescent="0.25">
      <c r="G1242">
        <v>349.53</v>
      </c>
    </row>
    <row r="1243" spans="7:7" x14ac:dyDescent="0.25">
      <c r="G1243">
        <v>2440.2199999999998</v>
      </c>
    </row>
    <row r="1244" spans="7:7" x14ac:dyDescent="0.25">
      <c r="G1244">
        <v>4541.59</v>
      </c>
    </row>
    <row r="1245" spans="7:7" x14ac:dyDescent="0.25">
      <c r="G1245">
        <v>111.04</v>
      </c>
    </row>
    <row r="1246" spans="7:7" x14ac:dyDescent="0.25">
      <c r="G1246">
        <v>1406.53</v>
      </c>
    </row>
    <row r="1247" spans="7:7" x14ac:dyDescent="0.25">
      <c r="G1247">
        <v>4019.31</v>
      </c>
    </row>
    <row r="1248" spans="7:7" x14ac:dyDescent="0.25">
      <c r="G1248">
        <v>148.32</v>
      </c>
    </row>
    <row r="1249" spans="7:7" x14ac:dyDescent="0.25">
      <c r="G1249">
        <v>149.85</v>
      </c>
    </row>
    <row r="1250" spans="7:7" x14ac:dyDescent="0.25">
      <c r="G1250">
        <v>3093.01</v>
      </c>
    </row>
    <row r="1251" spans="7:7" x14ac:dyDescent="0.25">
      <c r="G1251">
        <v>3967.08</v>
      </c>
    </row>
    <row r="1252" spans="7:7" x14ac:dyDescent="0.25">
      <c r="G1252">
        <v>3904.88</v>
      </c>
    </row>
    <row r="1253" spans="7:7" x14ac:dyDescent="0.25">
      <c r="G1253">
        <v>3919.93</v>
      </c>
    </row>
    <row r="1254" spans="7:7" x14ac:dyDescent="0.25">
      <c r="G1254">
        <v>1868.93</v>
      </c>
    </row>
    <row r="1255" spans="7:7" x14ac:dyDescent="0.25">
      <c r="G1255">
        <v>4425.3500000000004</v>
      </c>
    </row>
    <row r="1256" spans="7:7" x14ac:dyDescent="0.25">
      <c r="G1256">
        <v>162.88999999999999</v>
      </c>
    </row>
    <row r="1257" spans="7:7" x14ac:dyDescent="0.25">
      <c r="G1257">
        <v>1629.72</v>
      </c>
    </row>
    <row r="1258" spans="7:7" x14ac:dyDescent="0.25">
      <c r="G1258">
        <v>1752.22</v>
      </c>
    </row>
    <row r="1259" spans="7:7" x14ac:dyDescent="0.25">
      <c r="G1259">
        <v>911.3</v>
      </c>
    </row>
    <row r="1260" spans="7:7" x14ac:dyDescent="0.25">
      <c r="G1260">
        <v>1747.51</v>
      </c>
    </row>
    <row r="1261" spans="7:7" x14ac:dyDescent="0.25">
      <c r="G1261">
        <v>2970.83</v>
      </c>
    </row>
    <row r="1262" spans="7:7" x14ac:dyDescent="0.25">
      <c r="G1262">
        <v>2649.37</v>
      </c>
    </row>
    <row r="1263" spans="7:7" x14ac:dyDescent="0.25">
      <c r="G1263">
        <v>1665.19</v>
      </c>
    </row>
    <row r="1264" spans="7:7" x14ac:dyDescent="0.25">
      <c r="G1264">
        <v>3771.7</v>
      </c>
    </row>
    <row r="1265" spans="7:7" x14ac:dyDescent="0.25">
      <c r="G1265">
        <v>3602.47</v>
      </c>
    </row>
    <row r="1266" spans="7:7" x14ac:dyDescent="0.25">
      <c r="G1266">
        <v>1475.41</v>
      </c>
    </row>
    <row r="1267" spans="7:7" x14ac:dyDescent="0.25">
      <c r="G1267">
        <v>1683.82</v>
      </c>
    </row>
    <row r="1268" spans="7:7" x14ac:dyDescent="0.25">
      <c r="G1268">
        <v>1508.85</v>
      </c>
    </row>
    <row r="1269" spans="7:7" x14ac:dyDescent="0.25">
      <c r="G1269">
        <v>731.37</v>
      </c>
    </row>
    <row r="1270" spans="7:7" x14ac:dyDescent="0.25">
      <c r="G1270">
        <v>3788.63</v>
      </c>
    </row>
    <row r="1271" spans="7:7" x14ac:dyDescent="0.25">
      <c r="G1271">
        <v>326.75</v>
      </c>
    </row>
    <row r="1272" spans="7:7" x14ac:dyDescent="0.25">
      <c r="G1272">
        <v>837.84</v>
      </c>
    </row>
    <row r="1273" spans="7:7" x14ac:dyDescent="0.25">
      <c r="G1273">
        <v>615.99</v>
      </c>
    </row>
    <row r="1274" spans="7:7" x14ac:dyDescent="0.25">
      <c r="G1274">
        <v>4144.16</v>
      </c>
    </row>
    <row r="1275" spans="7:7" x14ac:dyDescent="0.25">
      <c r="G1275">
        <v>315.64</v>
      </c>
    </row>
    <row r="1276" spans="7:7" x14ac:dyDescent="0.25">
      <c r="G1276">
        <v>3356.67</v>
      </c>
    </row>
    <row r="1277" spans="7:7" x14ac:dyDescent="0.25">
      <c r="G1277">
        <v>317.93</v>
      </c>
    </row>
    <row r="1278" spans="7:7" x14ac:dyDescent="0.25">
      <c r="G1278">
        <v>3953.57</v>
      </c>
    </row>
    <row r="1279" spans="7:7" x14ac:dyDescent="0.25">
      <c r="G1279">
        <v>4572.3</v>
      </c>
    </row>
    <row r="1280" spans="7:7" x14ac:dyDescent="0.25">
      <c r="G1280">
        <v>2485.5300000000002</v>
      </c>
    </row>
    <row r="1281" spans="7:7" x14ac:dyDescent="0.25">
      <c r="G1281">
        <v>4042.25</v>
      </c>
    </row>
    <row r="1282" spans="7:7" x14ac:dyDescent="0.25">
      <c r="G1282">
        <v>3561.41</v>
      </c>
    </row>
    <row r="1283" spans="7:7" x14ac:dyDescent="0.25">
      <c r="G1283">
        <v>3998.61</v>
      </c>
    </row>
    <row r="1284" spans="7:7" x14ac:dyDescent="0.25">
      <c r="G1284">
        <v>3857.2</v>
      </c>
    </row>
    <row r="1285" spans="7:7" x14ac:dyDescent="0.25">
      <c r="G1285">
        <v>1106.3</v>
      </c>
    </row>
    <row r="1286" spans="7:7" x14ac:dyDescent="0.25">
      <c r="G1286">
        <v>2547.84</v>
      </c>
    </row>
    <row r="1287" spans="7:7" x14ac:dyDescent="0.25">
      <c r="G1287">
        <v>4806.03</v>
      </c>
    </row>
    <row r="1288" spans="7:7" x14ac:dyDescent="0.25">
      <c r="G1288">
        <v>1783.31</v>
      </c>
    </row>
    <row r="1289" spans="7:7" x14ac:dyDescent="0.25">
      <c r="G1289">
        <v>4855.3900000000003</v>
      </c>
    </row>
    <row r="1290" spans="7:7" x14ac:dyDescent="0.25">
      <c r="G1290">
        <v>2957.49</v>
      </c>
    </row>
    <row r="1291" spans="7:7" x14ac:dyDescent="0.25">
      <c r="G1291">
        <v>2361.9</v>
      </c>
    </row>
    <row r="1292" spans="7:7" x14ac:dyDescent="0.25">
      <c r="G1292">
        <v>3323.01</v>
      </c>
    </row>
    <row r="1293" spans="7:7" x14ac:dyDescent="0.25">
      <c r="G1293">
        <v>4097.6099999999997</v>
      </c>
    </row>
    <row r="1294" spans="7:7" x14ac:dyDescent="0.25">
      <c r="G1294">
        <v>2031.62</v>
      </c>
    </row>
    <row r="1295" spans="7:7" x14ac:dyDescent="0.25">
      <c r="G1295">
        <v>261.48</v>
      </c>
    </row>
    <row r="1296" spans="7:7" x14ac:dyDescent="0.25">
      <c r="G1296">
        <v>3573.15</v>
      </c>
    </row>
    <row r="1297" spans="7:7" x14ac:dyDescent="0.25">
      <c r="G1297">
        <v>4785.22</v>
      </c>
    </row>
    <row r="1298" spans="7:7" x14ac:dyDescent="0.25">
      <c r="G1298">
        <v>3162.43</v>
      </c>
    </row>
    <row r="1299" spans="7:7" x14ac:dyDescent="0.25">
      <c r="G1299">
        <v>1023.23</v>
      </c>
    </row>
    <row r="1300" spans="7:7" x14ac:dyDescent="0.25">
      <c r="G1300">
        <v>1316.39</v>
      </c>
    </row>
    <row r="1301" spans="7:7" x14ac:dyDescent="0.25">
      <c r="G1301">
        <v>4557.78</v>
      </c>
    </row>
    <row r="1302" spans="7:7" x14ac:dyDescent="0.25">
      <c r="G1302">
        <v>166.45</v>
      </c>
    </row>
    <row r="1303" spans="7:7" x14ac:dyDescent="0.25">
      <c r="G1303">
        <v>2788.86</v>
      </c>
    </row>
    <row r="1304" spans="7:7" x14ac:dyDescent="0.25">
      <c r="G1304">
        <v>877.52</v>
      </c>
    </row>
    <row r="1305" spans="7:7" x14ac:dyDescent="0.25">
      <c r="G1305">
        <v>1485.55</v>
      </c>
    </row>
    <row r="1306" spans="7:7" x14ac:dyDescent="0.25">
      <c r="G1306">
        <v>1604.21</v>
      </c>
    </row>
    <row r="1307" spans="7:7" x14ac:dyDescent="0.25">
      <c r="G1307">
        <v>1174.49</v>
      </c>
    </row>
    <row r="1308" spans="7:7" x14ac:dyDescent="0.25">
      <c r="G1308">
        <v>3982.53</v>
      </c>
    </row>
    <row r="1309" spans="7:7" x14ac:dyDescent="0.25">
      <c r="G1309">
        <v>1727.82</v>
      </c>
    </row>
    <row r="1310" spans="7:7" x14ac:dyDescent="0.25">
      <c r="G1310">
        <v>1792.88</v>
      </c>
    </row>
    <row r="1311" spans="7:7" x14ac:dyDescent="0.25">
      <c r="G1311">
        <v>2319.73</v>
      </c>
    </row>
    <row r="1312" spans="7:7" x14ac:dyDescent="0.25">
      <c r="G1312">
        <v>4521.25</v>
      </c>
    </row>
    <row r="1313" spans="7:7" x14ac:dyDescent="0.25">
      <c r="G1313">
        <v>3472.05</v>
      </c>
    </row>
    <row r="1314" spans="7:7" x14ac:dyDescent="0.25">
      <c r="G1314">
        <v>402.57</v>
      </c>
    </row>
    <row r="1315" spans="7:7" x14ac:dyDescent="0.25">
      <c r="G1315">
        <v>292.38</v>
      </c>
    </row>
    <row r="1316" spans="7:7" x14ac:dyDescent="0.25">
      <c r="G1316">
        <v>2875.31</v>
      </c>
    </row>
    <row r="1317" spans="7:7" x14ac:dyDescent="0.25">
      <c r="G1317">
        <v>4446.6000000000004</v>
      </c>
    </row>
    <row r="1318" spans="7:7" x14ac:dyDescent="0.25">
      <c r="G1318">
        <v>1683.93</v>
      </c>
    </row>
    <row r="1319" spans="7:7" x14ac:dyDescent="0.25">
      <c r="G1319">
        <v>1314.08</v>
      </c>
    </row>
    <row r="1320" spans="7:7" x14ac:dyDescent="0.25">
      <c r="G1320">
        <v>3766.14</v>
      </c>
    </row>
    <row r="1321" spans="7:7" x14ac:dyDescent="0.25">
      <c r="G1321">
        <v>3050.25</v>
      </c>
    </row>
    <row r="1322" spans="7:7" x14ac:dyDescent="0.25">
      <c r="G1322">
        <v>2868.63</v>
      </c>
    </row>
    <row r="1323" spans="7:7" x14ac:dyDescent="0.25">
      <c r="G1323">
        <v>831.58</v>
      </c>
    </row>
    <row r="1324" spans="7:7" x14ac:dyDescent="0.25">
      <c r="G1324">
        <v>962.21</v>
      </c>
    </row>
    <row r="1325" spans="7:7" x14ac:dyDescent="0.25">
      <c r="G1325">
        <v>1480.76</v>
      </c>
    </row>
    <row r="1326" spans="7:7" x14ac:dyDescent="0.25">
      <c r="G1326">
        <v>1113.51</v>
      </c>
    </row>
    <row r="1327" spans="7:7" x14ac:dyDescent="0.25">
      <c r="G1327">
        <v>4860.08</v>
      </c>
    </row>
    <row r="1328" spans="7:7" x14ac:dyDescent="0.25">
      <c r="G1328">
        <v>191.19</v>
      </c>
    </row>
    <row r="1329" spans="7:7" x14ac:dyDescent="0.25">
      <c r="G1329">
        <v>3167.68</v>
      </c>
    </row>
    <row r="1330" spans="7:7" x14ac:dyDescent="0.25">
      <c r="G1330">
        <v>2636.23</v>
      </c>
    </row>
    <row r="1331" spans="7:7" x14ac:dyDescent="0.25">
      <c r="G1331">
        <v>1683.93</v>
      </c>
    </row>
    <row r="1332" spans="7:7" x14ac:dyDescent="0.25">
      <c r="G1332">
        <v>4449.18</v>
      </c>
    </row>
    <row r="1333" spans="7:7" x14ac:dyDescent="0.25">
      <c r="G1333">
        <v>3383.8</v>
      </c>
    </row>
    <row r="1334" spans="7:7" x14ac:dyDescent="0.25">
      <c r="G1334">
        <v>4991.9399999999996</v>
      </c>
    </row>
    <row r="1335" spans="7:7" x14ac:dyDescent="0.25">
      <c r="G1335">
        <v>926.41</v>
      </c>
    </row>
    <row r="1336" spans="7:7" x14ac:dyDescent="0.25">
      <c r="G1336">
        <v>530.54999999999995</v>
      </c>
    </row>
    <row r="1337" spans="7:7" x14ac:dyDescent="0.25">
      <c r="G1337">
        <v>783.05</v>
      </c>
    </row>
    <row r="1338" spans="7:7" x14ac:dyDescent="0.25">
      <c r="G1338">
        <v>1419.53</v>
      </c>
    </row>
    <row r="1339" spans="7:7" x14ac:dyDescent="0.25">
      <c r="G1339">
        <v>2142.2600000000002</v>
      </c>
    </row>
    <row r="1340" spans="7:7" x14ac:dyDescent="0.25">
      <c r="G1340">
        <v>4326.76</v>
      </c>
    </row>
    <row r="1341" spans="7:7" x14ac:dyDescent="0.25">
      <c r="G1341">
        <v>1489.6</v>
      </c>
    </row>
    <row r="1342" spans="7:7" x14ac:dyDescent="0.25">
      <c r="G1342">
        <v>4584.6899999999996</v>
      </c>
    </row>
    <row r="1343" spans="7:7" x14ac:dyDescent="0.25">
      <c r="G1343">
        <v>2368.25</v>
      </c>
    </row>
    <row r="1344" spans="7:7" x14ac:dyDescent="0.25">
      <c r="G1344">
        <v>3270.64</v>
      </c>
    </row>
    <row r="1345" spans="7:7" x14ac:dyDescent="0.25">
      <c r="G1345">
        <v>1395.6</v>
      </c>
    </row>
    <row r="1346" spans="7:7" x14ac:dyDescent="0.25">
      <c r="G1346">
        <v>864.47</v>
      </c>
    </row>
    <row r="1347" spans="7:7" x14ac:dyDescent="0.25">
      <c r="G1347">
        <v>4360.34</v>
      </c>
    </row>
    <row r="1348" spans="7:7" x14ac:dyDescent="0.25">
      <c r="G1348">
        <v>636.58000000000004</v>
      </c>
    </row>
    <row r="1349" spans="7:7" x14ac:dyDescent="0.25">
      <c r="G1349">
        <v>3892.7</v>
      </c>
    </row>
    <row r="1350" spans="7:7" x14ac:dyDescent="0.25">
      <c r="G1350">
        <v>2946.82</v>
      </c>
    </row>
    <row r="1351" spans="7:7" x14ac:dyDescent="0.25">
      <c r="G1351">
        <v>4319.58</v>
      </c>
    </row>
    <row r="1352" spans="7:7" x14ac:dyDescent="0.25">
      <c r="G1352">
        <v>3617.31</v>
      </c>
    </row>
    <row r="1353" spans="7:7" x14ac:dyDescent="0.25">
      <c r="G1353">
        <v>1480.15</v>
      </c>
    </row>
    <row r="1354" spans="7:7" x14ac:dyDescent="0.25">
      <c r="G1354">
        <v>2914.7</v>
      </c>
    </row>
    <row r="1355" spans="7:7" x14ac:dyDescent="0.25">
      <c r="G1355">
        <v>164.06</v>
      </c>
    </row>
    <row r="1356" spans="7:7" x14ac:dyDescent="0.25">
      <c r="G1356">
        <v>2428.5700000000002</v>
      </c>
    </row>
    <row r="1357" spans="7:7" x14ac:dyDescent="0.25">
      <c r="G1357">
        <v>521.47</v>
      </c>
    </row>
    <row r="1358" spans="7:7" x14ac:dyDescent="0.25">
      <c r="G1358">
        <v>2201.83</v>
      </c>
    </row>
    <row r="1359" spans="7:7" x14ac:dyDescent="0.25">
      <c r="G1359">
        <v>637.1</v>
      </c>
    </row>
    <row r="1360" spans="7:7" x14ac:dyDescent="0.25">
      <c r="G1360">
        <v>4781.8500000000004</v>
      </c>
    </row>
    <row r="1361" spans="7:7" x14ac:dyDescent="0.25">
      <c r="G1361">
        <v>2663.03</v>
      </c>
    </row>
    <row r="1362" spans="7:7" x14ac:dyDescent="0.25">
      <c r="G1362">
        <v>4574.7700000000004</v>
      </c>
    </row>
    <row r="1363" spans="7:7" x14ac:dyDescent="0.25">
      <c r="G1363">
        <v>209.59</v>
      </c>
    </row>
    <row r="1364" spans="7:7" x14ac:dyDescent="0.25">
      <c r="G1364">
        <v>3224.5</v>
      </c>
    </row>
    <row r="1365" spans="7:7" x14ac:dyDescent="0.25">
      <c r="G1365">
        <v>1604.08</v>
      </c>
    </row>
    <row r="1366" spans="7:7" x14ac:dyDescent="0.25">
      <c r="G1366">
        <v>2215.96</v>
      </c>
    </row>
    <row r="1367" spans="7:7" x14ac:dyDescent="0.25">
      <c r="G1367">
        <v>4378.13</v>
      </c>
    </row>
    <row r="1368" spans="7:7" x14ac:dyDescent="0.25">
      <c r="G1368">
        <v>4902.1000000000004</v>
      </c>
    </row>
    <row r="1369" spans="7:7" x14ac:dyDescent="0.25">
      <c r="G1369">
        <v>1307.81</v>
      </c>
    </row>
    <row r="1370" spans="7:7" x14ac:dyDescent="0.25">
      <c r="G1370">
        <v>4746.4399999999996</v>
      </c>
    </row>
    <row r="1371" spans="7:7" x14ac:dyDescent="0.25">
      <c r="G1371">
        <v>3474.76</v>
      </c>
    </row>
    <row r="1372" spans="7:7" x14ac:dyDescent="0.25">
      <c r="G1372">
        <v>4761.93</v>
      </c>
    </row>
    <row r="1373" spans="7:7" x14ac:dyDescent="0.25">
      <c r="G1373">
        <v>2855.6</v>
      </c>
    </row>
    <row r="1374" spans="7:7" x14ac:dyDescent="0.25">
      <c r="G1374">
        <v>4807.71</v>
      </c>
    </row>
    <row r="1375" spans="7:7" x14ac:dyDescent="0.25">
      <c r="G1375">
        <v>4473.03</v>
      </c>
    </row>
    <row r="1376" spans="7:7" x14ac:dyDescent="0.25">
      <c r="G1376">
        <v>730.1</v>
      </c>
    </row>
    <row r="1377" spans="7:7" x14ac:dyDescent="0.25">
      <c r="G1377">
        <v>1622.87</v>
      </c>
    </row>
    <row r="1378" spans="7:7" x14ac:dyDescent="0.25">
      <c r="G1378">
        <v>1291.01</v>
      </c>
    </row>
    <row r="1379" spans="7:7" x14ac:dyDescent="0.25">
      <c r="G1379">
        <v>2903.29</v>
      </c>
    </row>
    <row r="1380" spans="7:7" x14ac:dyDescent="0.25">
      <c r="G1380">
        <v>4033.72</v>
      </c>
    </row>
    <row r="1381" spans="7:7" x14ac:dyDescent="0.25">
      <c r="G1381">
        <v>3821.12</v>
      </c>
    </row>
    <row r="1382" spans="7:7" x14ac:dyDescent="0.25">
      <c r="G1382">
        <v>3661.07</v>
      </c>
    </row>
    <row r="1383" spans="7:7" x14ac:dyDescent="0.25">
      <c r="G1383">
        <v>1938.8</v>
      </c>
    </row>
    <row r="1384" spans="7:7" x14ac:dyDescent="0.25">
      <c r="G1384">
        <v>784.22</v>
      </c>
    </row>
    <row r="1385" spans="7:7" x14ac:dyDescent="0.25">
      <c r="G1385">
        <v>1131.8599999999999</v>
      </c>
    </row>
    <row r="1386" spans="7:7" x14ac:dyDescent="0.25">
      <c r="G1386">
        <v>3734.22</v>
      </c>
    </row>
    <row r="1387" spans="7:7" x14ac:dyDescent="0.25">
      <c r="G1387">
        <v>822.92</v>
      </c>
    </row>
    <row r="1388" spans="7:7" x14ac:dyDescent="0.25">
      <c r="G1388">
        <v>1192.44</v>
      </c>
    </row>
    <row r="1389" spans="7:7" x14ac:dyDescent="0.25">
      <c r="G1389">
        <v>2180.31</v>
      </c>
    </row>
    <row r="1390" spans="7:7" x14ac:dyDescent="0.25">
      <c r="G1390">
        <v>453.35</v>
      </c>
    </row>
    <row r="1391" spans="7:7" x14ac:dyDescent="0.25">
      <c r="G1391">
        <v>1142.19</v>
      </c>
    </row>
    <row r="1392" spans="7:7" x14ac:dyDescent="0.25">
      <c r="G1392">
        <v>833.86</v>
      </c>
    </row>
    <row r="1393" spans="7:7" x14ac:dyDescent="0.25">
      <c r="G1393">
        <v>4761.4799999999996</v>
      </c>
    </row>
    <row r="1394" spans="7:7" x14ac:dyDescent="0.25">
      <c r="G1394">
        <v>1038.48</v>
      </c>
    </row>
    <row r="1395" spans="7:7" x14ac:dyDescent="0.25">
      <c r="G1395">
        <v>4322.67</v>
      </c>
    </row>
    <row r="1396" spans="7:7" x14ac:dyDescent="0.25">
      <c r="G1396">
        <v>662.51</v>
      </c>
    </row>
    <row r="1397" spans="7:7" x14ac:dyDescent="0.25">
      <c r="G1397">
        <v>4361.3999999999996</v>
      </c>
    </row>
    <row r="1398" spans="7:7" x14ac:dyDescent="0.25">
      <c r="G1398">
        <v>3037.23</v>
      </c>
    </row>
    <row r="1399" spans="7:7" x14ac:dyDescent="0.25">
      <c r="G1399">
        <v>4263.5600000000004</v>
      </c>
    </row>
    <row r="1400" spans="7:7" x14ac:dyDescent="0.25">
      <c r="G1400">
        <v>4350.01</v>
      </c>
    </row>
    <row r="1401" spans="7:7" x14ac:dyDescent="0.25">
      <c r="G1401">
        <v>3022.23</v>
      </c>
    </row>
    <row r="1402" spans="7:7" x14ac:dyDescent="0.25">
      <c r="G1402">
        <v>4596.7</v>
      </c>
    </row>
    <row r="1403" spans="7:7" x14ac:dyDescent="0.25">
      <c r="G1403">
        <v>2968.7</v>
      </c>
    </row>
    <row r="1404" spans="7:7" x14ac:dyDescent="0.25">
      <c r="G1404">
        <v>3591.57</v>
      </c>
    </row>
    <row r="1405" spans="7:7" x14ac:dyDescent="0.25">
      <c r="G1405">
        <v>2138.79</v>
      </c>
    </row>
    <row r="1406" spans="7:7" x14ac:dyDescent="0.25">
      <c r="G1406">
        <v>4578.93</v>
      </c>
    </row>
    <row r="1407" spans="7:7" x14ac:dyDescent="0.25">
      <c r="G1407">
        <v>4138.3999999999996</v>
      </c>
    </row>
    <row r="1408" spans="7:7" x14ac:dyDescent="0.25">
      <c r="G1408">
        <v>916.89</v>
      </c>
    </row>
    <row r="1409" spans="7:7" x14ac:dyDescent="0.25">
      <c r="G1409">
        <v>2924.3</v>
      </c>
    </row>
    <row r="1410" spans="7:7" x14ac:dyDescent="0.25">
      <c r="G1410">
        <v>4494.45</v>
      </c>
    </row>
    <row r="1411" spans="7:7" x14ac:dyDescent="0.25">
      <c r="G1411">
        <v>3986.02</v>
      </c>
    </row>
    <row r="1412" spans="7:7" x14ac:dyDescent="0.25">
      <c r="G1412">
        <v>4816.51</v>
      </c>
    </row>
    <row r="1413" spans="7:7" x14ac:dyDescent="0.25">
      <c r="G1413">
        <v>1233.3800000000001</v>
      </c>
    </row>
    <row r="1414" spans="7:7" x14ac:dyDescent="0.25">
      <c r="G1414">
        <v>1900.55</v>
      </c>
    </row>
    <row r="1415" spans="7:7" x14ac:dyDescent="0.25">
      <c r="G1415">
        <v>2585.2399999999998</v>
      </c>
    </row>
    <row r="1416" spans="7:7" x14ac:dyDescent="0.25">
      <c r="G1416">
        <v>1240.08</v>
      </c>
    </row>
    <row r="1417" spans="7:7" x14ac:dyDescent="0.25">
      <c r="G1417">
        <v>2030.82</v>
      </c>
    </row>
    <row r="1418" spans="7:7" x14ac:dyDescent="0.25">
      <c r="G1418">
        <v>2733.94</v>
      </c>
    </row>
    <row r="1419" spans="7:7" x14ac:dyDescent="0.25">
      <c r="G1419">
        <v>1037.56</v>
      </c>
    </row>
    <row r="1420" spans="7:7" x14ac:dyDescent="0.25">
      <c r="G1420">
        <v>1357.77</v>
      </c>
    </row>
    <row r="1421" spans="7:7" x14ac:dyDescent="0.25">
      <c r="G1421">
        <v>711.73</v>
      </c>
    </row>
    <row r="1422" spans="7:7" x14ac:dyDescent="0.25">
      <c r="G1422">
        <v>3595.57</v>
      </c>
    </row>
    <row r="1423" spans="7:7" x14ac:dyDescent="0.25">
      <c r="G1423">
        <v>1871.6</v>
      </c>
    </row>
    <row r="1424" spans="7:7" x14ac:dyDescent="0.25">
      <c r="G1424">
        <v>1179.3</v>
      </c>
    </row>
    <row r="1425" spans="7:7" x14ac:dyDescent="0.25">
      <c r="G1425">
        <v>2585.89</v>
      </c>
    </row>
    <row r="1426" spans="7:7" x14ac:dyDescent="0.25">
      <c r="G1426">
        <v>434.42</v>
      </c>
    </row>
    <row r="1427" spans="7:7" x14ac:dyDescent="0.25">
      <c r="G1427">
        <v>4624.6899999999996</v>
      </c>
    </row>
    <row r="1428" spans="7:7" x14ac:dyDescent="0.25">
      <c r="G1428">
        <v>1542.89</v>
      </c>
    </row>
    <row r="1429" spans="7:7" x14ac:dyDescent="0.25">
      <c r="G1429">
        <v>4443.68</v>
      </c>
    </row>
    <row r="1430" spans="7:7" x14ac:dyDescent="0.25">
      <c r="G1430">
        <v>2538.34</v>
      </c>
    </row>
    <row r="1431" spans="7:7" x14ac:dyDescent="0.25">
      <c r="G1431">
        <v>4265.74</v>
      </c>
    </row>
    <row r="1432" spans="7:7" x14ac:dyDescent="0.25">
      <c r="G1432">
        <v>1310.6199999999999</v>
      </c>
    </row>
    <row r="1433" spans="7:7" x14ac:dyDescent="0.25">
      <c r="G1433">
        <v>958.83</v>
      </c>
    </row>
    <row r="1434" spans="7:7" x14ac:dyDescent="0.25">
      <c r="G1434">
        <v>4262.12</v>
      </c>
    </row>
    <row r="1435" spans="7:7" x14ac:dyDescent="0.25">
      <c r="G1435">
        <v>1143.33</v>
      </c>
    </row>
    <row r="1436" spans="7:7" x14ac:dyDescent="0.25">
      <c r="G1436">
        <v>3756.36</v>
      </c>
    </row>
    <row r="1437" spans="7:7" x14ac:dyDescent="0.25">
      <c r="G1437">
        <v>1788.46</v>
      </c>
    </row>
    <row r="1438" spans="7:7" x14ac:dyDescent="0.25">
      <c r="G1438">
        <v>3766.15</v>
      </c>
    </row>
    <row r="1439" spans="7:7" x14ac:dyDescent="0.25">
      <c r="G1439">
        <v>4547.47</v>
      </c>
    </row>
    <row r="1440" spans="7:7" x14ac:dyDescent="0.25">
      <c r="G1440">
        <v>4910.03</v>
      </c>
    </row>
    <row r="1441" spans="7:7" x14ac:dyDescent="0.25">
      <c r="G1441">
        <v>1863.07</v>
      </c>
    </row>
    <row r="1442" spans="7:7" x14ac:dyDescent="0.25">
      <c r="G1442">
        <v>1900.88</v>
      </c>
    </row>
    <row r="1443" spans="7:7" x14ac:dyDescent="0.25">
      <c r="G1443">
        <v>4908.8</v>
      </c>
    </row>
    <row r="1444" spans="7:7" x14ac:dyDescent="0.25">
      <c r="G1444">
        <v>4321.49</v>
      </c>
    </row>
    <row r="1445" spans="7:7" x14ac:dyDescent="0.25">
      <c r="G1445">
        <v>320.95</v>
      </c>
    </row>
    <row r="1446" spans="7:7" x14ac:dyDescent="0.25">
      <c r="G1446">
        <v>2909.9</v>
      </c>
    </row>
    <row r="1447" spans="7:7" x14ac:dyDescent="0.25">
      <c r="G1447">
        <v>988.1</v>
      </c>
    </row>
    <row r="1448" spans="7:7" x14ac:dyDescent="0.25">
      <c r="G1448">
        <v>4970.66</v>
      </c>
    </row>
    <row r="1449" spans="7:7" x14ac:dyDescent="0.25">
      <c r="G1449">
        <v>780.72</v>
      </c>
    </row>
    <row r="1450" spans="7:7" x14ac:dyDescent="0.25">
      <c r="G1450">
        <v>2840.8</v>
      </c>
    </row>
    <row r="1451" spans="7:7" x14ac:dyDescent="0.25">
      <c r="G1451">
        <v>3359.47</v>
      </c>
    </row>
    <row r="1452" spans="7:7" x14ac:dyDescent="0.25">
      <c r="G1452">
        <v>4691.62</v>
      </c>
    </row>
    <row r="1453" spans="7:7" x14ac:dyDescent="0.25">
      <c r="G1453">
        <v>4251.57</v>
      </c>
    </row>
    <row r="1454" spans="7:7" x14ac:dyDescent="0.25">
      <c r="G1454">
        <v>1304.2</v>
      </c>
    </row>
    <row r="1455" spans="7:7" x14ac:dyDescent="0.25">
      <c r="G1455">
        <v>2905.86</v>
      </c>
    </row>
    <row r="1456" spans="7:7" x14ac:dyDescent="0.25">
      <c r="G1456">
        <v>4772.51</v>
      </c>
    </row>
    <row r="1457" spans="7:7" x14ac:dyDescent="0.25">
      <c r="G1457">
        <v>3705.01</v>
      </c>
    </row>
    <row r="1458" spans="7:7" x14ac:dyDescent="0.25">
      <c r="G1458">
        <v>3472.85</v>
      </c>
    </row>
    <row r="1459" spans="7:7" x14ac:dyDescent="0.25">
      <c r="G1459">
        <v>3799.02</v>
      </c>
    </row>
    <row r="1460" spans="7:7" x14ac:dyDescent="0.25">
      <c r="G1460">
        <v>1680.28</v>
      </c>
    </row>
    <row r="1461" spans="7:7" x14ac:dyDescent="0.25">
      <c r="G1461">
        <v>3673.34</v>
      </c>
    </row>
    <row r="1462" spans="7:7" x14ac:dyDescent="0.25">
      <c r="G1462">
        <v>1240.99</v>
      </c>
    </row>
    <row r="1463" spans="7:7" x14ac:dyDescent="0.25">
      <c r="G1463">
        <v>2197.6999999999998</v>
      </c>
    </row>
    <row r="1464" spans="7:7" x14ac:dyDescent="0.25">
      <c r="G1464">
        <v>4460.6499999999996</v>
      </c>
    </row>
    <row r="1465" spans="7:7" x14ac:dyDescent="0.25">
      <c r="G1465">
        <v>192.96</v>
      </c>
    </row>
    <row r="1466" spans="7:7" x14ac:dyDescent="0.25">
      <c r="G1466">
        <v>2130.16</v>
      </c>
    </row>
    <row r="1467" spans="7:7" x14ac:dyDescent="0.25">
      <c r="G1467">
        <v>1407.43</v>
      </c>
    </row>
    <row r="1468" spans="7:7" x14ac:dyDescent="0.25">
      <c r="G1468">
        <v>1073.0899999999999</v>
      </c>
    </row>
    <row r="1469" spans="7:7" x14ac:dyDescent="0.25">
      <c r="G1469">
        <v>4209.0200000000004</v>
      </c>
    </row>
    <row r="1470" spans="7:7" x14ac:dyDescent="0.25">
      <c r="G1470">
        <v>3512.84</v>
      </c>
    </row>
    <row r="1471" spans="7:7" x14ac:dyDescent="0.25">
      <c r="G1471">
        <v>651.9</v>
      </c>
    </row>
    <row r="1472" spans="7:7" x14ac:dyDescent="0.25">
      <c r="G1472">
        <v>2522.87</v>
      </c>
    </row>
    <row r="1473" spans="7:7" x14ac:dyDescent="0.25">
      <c r="G1473">
        <v>2387.84</v>
      </c>
    </row>
    <row r="1474" spans="7:7" x14ac:dyDescent="0.25">
      <c r="G1474">
        <v>798.39</v>
      </c>
    </row>
    <row r="1475" spans="7:7" x14ac:dyDescent="0.25">
      <c r="G1475">
        <v>4018.84</v>
      </c>
    </row>
    <row r="1476" spans="7:7" x14ac:dyDescent="0.25">
      <c r="G1476">
        <v>1896.7</v>
      </c>
    </row>
    <row r="1477" spans="7:7" x14ac:dyDescent="0.25">
      <c r="G1477">
        <v>3833.5</v>
      </c>
    </row>
    <row r="1478" spans="7:7" x14ac:dyDescent="0.25">
      <c r="G1478">
        <v>1041.1099999999999</v>
      </c>
    </row>
    <row r="1479" spans="7:7" x14ac:dyDescent="0.25">
      <c r="G1479">
        <v>1643.86</v>
      </c>
    </row>
    <row r="1480" spans="7:7" x14ac:dyDescent="0.25">
      <c r="G1480">
        <v>566.34</v>
      </c>
    </row>
    <row r="1481" spans="7:7" x14ac:dyDescent="0.25">
      <c r="G1481">
        <v>803.05</v>
      </c>
    </row>
    <row r="1482" spans="7:7" x14ac:dyDescent="0.25">
      <c r="G1482">
        <v>4427.6000000000004</v>
      </c>
    </row>
    <row r="1483" spans="7:7" x14ac:dyDescent="0.25">
      <c r="G1483">
        <v>634.65</v>
      </c>
    </row>
    <row r="1484" spans="7:7" x14ac:dyDescent="0.25">
      <c r="G1484">
        <v>569.08000000000004</v>
      </c>
    </row>
    <row r="1485" spans="7:7" x14ac:dyDescent="0.25">
      <c r="G1485">
        <v>4707.8500000000004</v>
      </c>
    </row>
    <row r="1486" spans="7:7" x14ac:dyDescent="0.25">
      <c r="G1486">
        <v>3264.93</v>
      </c>
    </row>
    <row r="1487" spans="7:7" x14ac:dyDescent="0.25">
      <c r="G1487">
        <v>594.49</v>
      </c>
    </row>
    <row r="1488" spans="7:7" x14ac:dyDescent="0.25">
      <c r="G1488">
        <v>4861.41</v>
      </c>
    </row>
    <row r="1489" spans="7:7" x14ac:dyDescent="0.25">
      <c r="G1489">
        <v>820.79</v>
      </c>
    </row>
    <row r="1490" spans="7:7" x14ac:dyDescent="0.25">
      <c r="G1490">
        <v>3855.09</v>
      </c>
    </row>
    <row r="1491" spans="7:7" x14ac:dyDescent="0.25">
      <c r="G1491">
        <v>270.77</v>
      </c>
    </row>
    <row r="1492" spans="7:7" x14ac:dyDescent="0.25">
      <c r="G1492">
        <v>3160.25</v>
      </c>
    </row>
    <row r="1493" spans="7:7" x14ac:dyDescent="0.25">
      <c r="G1493">
        <v>2778.85</v>
      </c>
    </row>
    <row r="1494" spans="7:7" x14ac:dyDescent="0.25">
      <c r="G1494">
        <v>1119.22</v>
      </c>
    </row>
    <row r="1495" spans="7:7" x14ac:dyDescent="0.25">
      <c r="G1495">
        <v>3251.42</v>
      </c>
    </row>
    <row r="1496" spans="7:7" x14ac:dyDescent="0.25">
      <c r="G1496">
        <v>3123.56</v>
      </c>
    </row>
    <row r="1497" spans="7:7" x14ac:dyDescent="0.25">
      <c r="G1497">
        <v>4011.92</v>
      </c>
    </row>
    <row r="1498" spans="7:7" x14ac:dyDescent="0.25">
      <c r="G1498">
        <v>4391.78</v>
      </c>
    </row>
    <row r="1499" spans="7:7" x14ac:dyDescent="0.25">
      <c r="G1499">
        <v>2599.5100000000002</v>
      </c>
    </row>
    <row r="1500" spans="7:7" x14ac:dyDescent="0.25">
      <c r="G1500">
        <v>2502.4499999999998</v>
      </c>
    </row>
    <row r="1501" spans="7:7" x14ac:dyDescent="0.25">
      <c r="G1501">
        <v>3145.82</v>
      </c>
    </row>
    <row r="1502" spans="7:7" x14ac:dyDescent="0.25">
      <c r="G1502">
        <v>3673.12</v>
      </c>
    </row>
    <row r="1503" spans="7:7" x14ac:dyDescent="0.25">
      <c r="G1503">
        <v>1845.24</v>
      </c>
    </row>
    <row r="1504" spans="7:7" x14ac:dyDescent="0.25">
      <c r="G1504">
        <v>2572.75</v>
      </c>
    </row>
    <row r="1505" spans="7:7" x14ac:dyDescent="0.25">
      <c r="G1505">
        <v>2967.01</v>
      </c>
    </row>
    <row r="1506" spans="7:7" x14ac:dyDescent="0.25">
      <c r="G1506">
        <v>4943.05</v>
      </c>
    </row>
    <row r="1507" spans="7:7" x14ac:dyDescent="0.25">
      <c r="G1507">
        <v>2979.79</v>
      </c>
    </row>
    <row r="1508" spans="7:7" x14ac:dyDescent="0.25">
      <c r="G1508">
        <v>1198.51</v>
      </c>
    </row>
    <row r="1509" spans="7:7" x14ac:dyDescent="0.25">
      <c r="G1509">
        <v>2981.15</v>
      </c>
    </row>
    <row r="1510" spans="7:7" x14ac:dyDescent="0.25">
      <c r="G1510">
        <v>4115.55</v>
      </c>
    </row>
    <row r="1511" spans="7:7" x14ac:dyDescent="0.25">
      <c r="G1511">
        <v>4301.28</v>
      </c>
    </row>
    <row r="1512" spans="7:7" x14ac:dyDescent="0.25">
      <c r="G1512">
        <v>4021.23</v>
      </c>
    </row>
    <row r="1513" spans="7:7" x14ac:dyDescent="0.25">
      <c r="G1513">
        <v>4452.2299999999996</v>
      </c>
    </row>
    <row r="1514" spans="7:7" x14ac:dyDescent="0.25">
      <c r="G1514">
        <v>1740.36</v>
      </c>
    </row>
    <row r="1515" spans="7:7" x14ac:dyDescent="0.25">
      <c r="G1515">
        <v>2587.1</v>
      </c>
    </row>
    <row r="1516" spans="7:7" x14ac:dyDescent="0.25">
      <c r="G1516">
        <v>3920</v>
      </c>
    </row>
    <row r="1517" spans="7:7" x14ac:dyDescent="0.25">
      <c r="G1517">
        <v>1395.8</v>
      </c>
    </row>
    <row r="1518" spans="7:7" x14ac:dyDescent="0.25">
      <c r="G1518">
        <v>1920.75</v>
      </c>
    </row>
    <row r="1519" spans="7:7" x14ac:dyDescent="0.25">
      <c r="G1519">
        <v>4172.66</v>
      </c>
    </row>
    <row r="1520" spans="7:7" x14ac:dyDescent="0.25">
      <c r="G1520">
        <v>3873.42</v>
      </c>
    </row>
    <row r="1521" spans="7:7" x14ac:dyDescent="0.25">
      <c r="G1521">
        <v>4858.88</v>
      </c>
    </row>
    <row r="1522" spans="7:7" x14ac:dyDescent="0.25">
      <c r="G1522">
        <v>4980.2700000000004</v>
      </c>
    </row>
    <row r="1523" spans="7:7" x14ac:dyDescent="0.25">
      <c r="G1523">
        <v>1279.6500000000001</v>
      </c>
    </row>
    <row r="1524" spans="7:7" x14ac:dyDescent="0.25">
      <c r="G1524">
        <v>4512.2</v>
      </c>
    </row>
    <row r="1525" spans="7:7" x14ac:dyDescent="0.25">
      <c r="G1525">
        <v>563.13</v>
      </c>
    </row>
    <row r="1526" spans="7:7" x14ac:dyDescent="0.25">
      <c r="G1526">
        <v>3578.02</v>
      </c>
    </row>
    <row r="1527" spans="7:7" x14ac:dyDescent="0.25">
      <c r="G1527">
        <v>1178.49</v>
      </c>
    </row>
    <row r="1528" spans="7:7" x14ac:dyDescent="0.25">
      <c r="G1528">
        <v>1571.52</v>
      </c>
    </row>
    <row r="1529" spans="7:7" x14ac:dyDescent="0.25">
      <c r="G1529">
        <v>4736.97</v>
      </c>
    </row>
    <row r="1530" spans="7:7" x14ac:dyDescent="0.25">
      <c r="G1530">
        <v>1389.44</v>
      </c>
    </row>
    <row r="1531" spans="7:7" x14ac:dyDescent="0.25">
      <c r="G1531">
        <v>3398.57</v>
      </c>
    </row>
    <row r="1532" spans="7:7" x14ac:dyDescent="0.25">
      <c r="G1532">
        <v>972.83</v>
      </c>
    </row>
    <row r="1533" spans="7:7" x14ac:dyDescent="0.25">
      <c r="G1533">
        <v>557.61</v>
      </c>
    </row>
    <row r="1534" spans="7:7" x14ac:dyDescent="0.25">
      <c r="G1534">
        <v>1762.65</v>
      </c>
    </row>
    <row r="1535" spans="7:7" x14ac:dyDescent="0.25">
      <c r="G1535">
        <v>3158.56</v>
      </c>
    </row>
    <row r="1536" spans="7:7" x14ac:dyDescent="0.25">
      <c r="G1536">
        <v>1314.93</v>
      </c>
    </row>
    <row r="1537" spans="7:7" x14ac:dyDescent="0.25">
      <c r="G1537">
        <v>1570.83</v>
      </c>
    </row>
    <row r="1538" spans="7:7" x14ac:dyDescent="0.25">
      <c r="G1538">
        <v>3572.78</v>
      </c>
    </row>
    <row r="1539" spans="7:7" x14ac:dyDescent="0.25">
      <c r="G1539">
        <v>603.70000000000005</v>
      </c>
    </row>
    <row r="1540" spans="7:7" x14ac:dyDescent="0.25">
      <c r="G1540">
        <v>2289.83</v>
      </c>
    </row>
    <row r="1541" spans="7:7" x14ac:dyDescent="0.25">
      <c r="G1541">
        <v>4714.5</v>
      </c>
    </row>
    <row r="1542" spans="7:7" x14ac:dyDescent="0.25">
      <c r="G1542">
        <v>2045.16</v>
      </c>
    </row>
    <row r="1543" spans="7:7" x14ac:dyDescent="0.25">
      <c r="G1543">
        <v>2227.59</v>
      </c>
    </row>
    <row r="1544" spans="7:7" x14ac:dyDescent="0.25">
      <c r="G1544">
        <v>3717.2</v>
      </c>
    </row>
    <row r="1545" spans="7:7" x14ac:dyDescent="0.25">
      <c r="G1545">
        <v>3917.16</v>
      </c>
    </row>
    <row r="1546" spans="7:7" x14ac:dyDescent="0.25">
      <c r="G1546">
        <v>3871.07</v>
      </c>
    </row>
    <row r="1547" spans="7:7" x14ac:dyDescent="0.25">
      <c r="G1547">
        <v>4989.55</v>
      </c>
    </row>
    <row r="1548" spans="7:7" x14ac:dyDescent="0.25">
      <c r="G1548">
        <v>450.11</v>
      </c>
    </row>
    <row r="1549" spans="7:7" x14ac:dyDescent="0.25">
      <c r="G1549">
        <v>4913.04</v>
      </c>
    </row>
    <row r="1550" spans="7:7" x14ac:dyDescent="0.25">
      <c r="G1550">
        <v>4755.93</v>
      </c>
    </row>
    <row r="1551" spans="7:7" x14ac:dyDescent="0.25">
      <c r="G1551">
        <v>4275.4799999999996</v>
      </c>
    </row>
    <row r="1552" spans="7:7" x14ac:dyDescent="0.25">
      <c r="G1552">
        <v>2325.2199999999998</v>
      </c>
    </row>
    <row r="1553" spans="7:7" x14ac:dyDescent="0.25">
      <c r="G1553">
        <v>4367.42</v>
      </c>
    </row>
    <row r="1554" spans="7:7" x14ac:dyDescent="0.25">
      <c r="G1554">
        <v>1182.08</v>
      </c>
    </row>
    <row r="1555" spans="7:7" x14ac:dyDescent="0.25">
      <c r="G1555">
        <v>3979.11</v>
      </c>
    </row>
    <row r="1556" spans="7:7" x14ac:dyDescent="0.25">
      <c r="G1556">
        <v>1007.67</v>
      </c>
    </row>
    <row r="1557" spans="7:7" x14ac:dyDescent="0.25">
      <c r="G1557">
        <v>4095.27</v>
      </c>
    </row>
    <row r="1558" spans="7:7" x14ac:dyDescent="0.25">
      <c r="G1558">
        <v>3111.19</v>
      </c>
    </row>
    <row r="1559" spans="7:7" x14ac:dyDescent="0.25">
      <c r="G1559">
        <v>580.35</v>
      </c>
    </row>
    <row r="1560" spans="7:7" x14ac:dyDescent="0.25">
      <c r="G1560">
        <v>4487.07</v>
      </c>
    </row>
    <row r="1561" spans="7:7" x14ac:dyDescent="0.25">
      <c r="G1561">
        <v>2931.99</v>
      </c>
    </row>
    <row r="1562" spans="7:7" x14ac:dyDescent="0.25">
      <c r="G1562">
        <v>3315.62</v>
      </c>
    </row>
    <row r="1563" spans="7:7" x14ac:dyDescent="0.25">
      <c r="G1563">
        <v>1489.2</v>
      </c>
    </row>
    <row r="1564" spans="7:7" x14ac:dyDescent="0.25">
      <c r="G1564">
        <v>4371.01</v>
      </c>
    </row>
    <row r="1565" spans="7:7" x14ac:dyDescent="0.25">
      <c r="G1565">
        <v>2771.48</v>
      </c>
    </row>
    <row r="1566" spans="7:7" x14ac:dyDescent="0.25">
      <c r="G1566">
        <v>2163.4899999999998</v>
      </c>
    </row>
    <row r="1567" spans="7:7" x14ac:dyDescent="0.25">
      <c r="G1567">
        <v>2717.98</v>
      </c>
    </row>
    <row r="1568" spans="7:7" x14ac:dyDescent="0.25">
      <c r="G1568">
        <v>3546.23</v>
      </c>
    </row>
    <row r="1569" spans="7:7" x14ac:dyDescent="0.25">
      <c r="G1569">
        <v>3505.73</v>
      </c>
    </row>
    <row r="1570" spans="7:7" x14ac:dyDescent="0.25">
      <c r="G1570">
        <v>1852.13</v>
      </c>
    </row>
    <row r="1571" spans="7:7" x14ac:dyDescent="0.25">
      <c r="G1571">
        <v>1987.77</v>
      </c>
    </row>
    <row r="1572" spans="7:7" x14ac:dyDescent="0.25">
      <c r="G1572">
        <v>2854.97</v>
      </c>
    </row>
    <row r="1573" spans="7:7" x14ac:dyDescent="0.25">
      <c r="G1573">
        <v>4629.59</v>
      </c>
    </row>
    <row r="1574" spans="7:7" x14ac:dyDescent="0.25">
      <c r="G1574">
        <v>3752.61</v>
      </c>
    </row>
    <row r="1575" spans="7:7" x14ac:dyDescent="0.25">
      <c r="G1575">
        <v>2013.03</v>
      </c>
    </row>
    <row r="1576" spans="7:7" x14ac:dyDescent="0.25">
      <c r="G1576">
        <v>1751.46</v>
      </c>
    </row>
    <row r="1577" spans="7:7" x14ac:dyDescent="0.25">
      <c r="G1577">
        <v>2665.82</v>
      </c>
    </row>
    <row r="1578" spans="7:7" x14ac:dyDescent="0.25">
      <c r="G1578">
        <v>4362.96</v>
      </c>
    </row>
    <row r="1579" spans="7:7" x14ac:dyDescent="0.25">
      <c r="G1579">
        <v>142.53</v>
      </c>
    </row>
    <row r="1580" spans="7:7" x14ac:dyDescent="0.25">
      <c r="G1580">
        <v>3581.38</v>
      </c>
    </row>
    <row r="1581" spans="7:7" x14ac:dyDescent="0.25">
      <c r="G1581">
        <v>1543.11</v>
      </c>
    </row>
    <row r="1582" spans="7:7" x14ac:dyDescent="0.25">
      <c r="G1582">
        <v>1121.1500000000001</v>
      </c>
    </row>
    <row r="1583" spans="7:7" x14ac:dyDescent="0.25">
      <c r="G1583">
        <v>159.47999999999999</v>
      </c>
    </row>
    <row r="1584" spans="7:7" x14ac:dyDescent="0.25">
      <c r="G1584">
        <v>4493.29</v>
      </c>
    </row>
    <row r="1585" spans="7:7" x14ac:dyDescent="0.25">
      <c r="G1585">
        <v>4570.0200000000004</v>
      </c>
    </row>
    <row r="1586" spans="7:7" x14ac:dyDescent="0.25">
      <c r="G1586">
        <v>400.95</v>
      </c>
    </row>
    <row r="1587" spans="7:7" x14ac:dyDescent="0.25">
      <c r="G1587">
        <v>2656.9</v>
      </c>
    </row>
    <row r="1588" spans="7:7" x14ac:dyDescent="0.25">
      <c r="G1588">
        <v>847.61</v>
      </c>
    </row>
    <row r="1589" spans="7:7" x14ac:dyDescent="0.25">
      <c r="G1589">
        <v>3817.57</v>
      </c>
    </row>
    <row r="1590" spans="7:7" x14ac:dyDescent="0.25">
      <c r="G1590">
        <v>3360.42</v>
      </c>
    </row>
    <row r="1591" spans="7:7" x14ac:dyDescent="0.25">
      <c r="G1591">
        <v>1555.94</v>
      </c>
    </row>
    <row r="1592" spans="7:7" x14ac:dyDescent="0.25">
      <c r="G1592">
        <v>673.11</v>
      </c>
    </row>
    <row r="1593" spans="7:7" x14ac:dyDescent="0.25">
      <c r="G1593">
        <v>4172.9799999999996</v>
      </c>
    </row>
    <row r="1594" spans="7:7" x14ac:dyDescent="0.25">
      <c r="G1594">
        <v>3403.84</v>
      </c>
    </row>
    <row r="1595" spans="7:7" x14ac:dyDescent="0.25">
      <c r="G1595">
        <v>133.41999999999999</v>
      </c>
    </row>
    <row r="1596" spans="7:7" x14ac:dyDescent="0.25">
      <c r="G1596">
        <v>3176.57</v>
      </c>
    </row>
    <row r="1597" spans="7:7" x14ac:dyDescent="0.25">
      <c r="G1597">
        <v>4070.45</v>
      </c>
    </row>
    <row r="1598" spans="7:7" x14ac:dyDescent="0.25">
      <c r="G1598">
        <v>2994.76</v>
      </c>
    </row>
    <row r="1599" spans="7:7" x14ac:dyDescent="0.25">
      <c r="G1599">
        <v>2181.1</v>
      </c>
    </row>
    <row r="1600" spans="7:7" x14ac:dyDescent="0.25">
      <c r="G1600">
        <v>2961.2</v>
      </c>
    </row>
    <row r="1601" spans="7:7" x14ac:dyDescent="0.25">
      <c r="G1601">
        <v>3136.59</v>
      </c>
    </row>
    <row r="1602" spans="7:7" x14ac:dyDescent="0.25">
      <c r="G1602">
        <v>3236.17</v>
      </c>
    </row>
    <row r="1603" spans="7:7" x14ac:dyDescent="0.25">
      <c r="G1603">
        <v>4838.5200000000004</v>
      </c>
    </row>
    <row r="1604" spans="7:7" x14ac:dyDescent="0.25">
      <c r="G1604">
        <v>975.37</v>
      </c>
    </row>
    <row r="1605" spans="7:7" x14ac:dyDescent="0.25">
      <c r="G1605">
        <v>3153.16</v>
      </c>
    </row>
    <row r="1606" spans="7:7" x14ac:dyDescent="0.25">
      <c r="G1606">
        <v>1021.17</v>
      </c>
    </row>
    <row r="1607" spans="7:7" x14ac:dyDescent="0.25">
      <c r="G1607">
        <v>1128.79</v>
      </c>
    </row>
    <row r="1608" spans="7:7" x14ac:dyDescent="0.25">
      <c r="G1608">
        <v>3379.36</v>
      </c>
    </row>
    <row r="1609" spans="7:7" x14ac:dyDescent="0.25">
      <c r="G1609">
        <v>4588.18</v>
      </c>
    </row>
    <row r="1610" spans="7:7" x14ac:dyDescent="0.25">
      <c r="G1610">
        <v>879.32</v>
      </c>
    </row>
    <row r="1611" spans="7:7" x14ac:dyDescent="0.25">
      <c r="G1611">
        <v>4816.08</v>
      </c>
    </row>
    <row r="1612" spans="7:7" x14ac:dyDescent="0.25">
      <c r="G1612">
        <v>1664.92</v>
      </c>
    </row>
    <row r="1613" spans="7:7" x14ac:dyDescent="0.25">
      <c r="G1613">
        <v>2017.44</v>
      </c>
    </row>
    <row r="1614" spans="7:7" x14ac:dyDescent="0.25">
      <c r="G1614">
        <v>853.04</v>
      </c>
    </row>
    <row r="1615" spans="7:7" x14ac:dyDescent="0.25">
      <c r="G1615">
        <v>3117.6</v>
      </c>
    </row>
    <row r="1616" spans="7:7" x14ac:dyDescent="0.25">
      <c r="G1616">
        <v>3022.46</v>
      </c>
    </row>
    <row r="1617" spans="7:7" x14ac:dyDescent="0.25">
      <c r="G1617">
        <v>2267.12</v>
      </c>
    </row>
    <row r="1618" spans="7:7" x14ac:dyDescent="0.25">
      <c r="G1618">
        <v>2432.85</v>
      </c>
    </row>
    <row r="1619" spans="7:7" x14ac:dyDescent="0.25">
      <c r="G1619">
        <v>3152.58</v>
      </c>
    </row>
    <row r="1620" spans="7:7" x14ac:dyDescent="0.25">
      <c r="G1620">
        <v>2959.13</v>
      </c>
    </row>
    <row r="1621" spans="7:7" x14ac:dyDescent="0.25">
      <c r="G1621">
        <v>1933.89</v>
      </c>
    </row>
    <row r="1622" spans="7:7" x14ac:dyDescent="0.25">
      <c r="G1622">
        <v>4432.16</v>
      </c>
    </row>
    <row r="1623" spans="7:7" x14ac:dyDescent="0.25">
      <c r="G1623">
        <v>3371.54</v>
      </c>
    </row>
    <row r="1624" spans="7:7" x14ac:dyDescent="0.25">
      <c r="G1624">
        <v>1106.49</v>
      </c>
    </row>
    <row r="1625" spans="7:7" x14ac:dyDescent="0.25">
      <c r="G1625">
        <v>1667.52</v>
      </c>
    </row>
    <row r="1626" spans="7:7" x14ac:dyDescent="0.25">
      <c r="G1626">
        <v>3960.6</v>
      </c>
    </row>
    <row r="1627" spans="7:7" x14ac:dyDescent="0.25">
      <c r="G1627">
        <v>612.16999999999996</v>
      </c>
    </row>
    <row r="1628" spans="7:7" x14ac:dyDescent="0.25">
      <c r="G1628">
        <v>3776.14</v>
      </c>
    </row>
    <row r="1629" spans="7:7" x14ac:dyDescent="0.25">
      <c r="G1629">
        <v>1858.33</v>
      </c>
    </row>
    <row r="1630" spans="7:7" x14ac:dyDescent="0.25">
      <c r="G1630">
        <v>2803.29</v>
      </c>
    </row>
    <row r="1631" spans="7:7" x14ac:dyDescent="0.25">
      <c r="G1631">
        <v>1474.73</v>
      </c>
    </row>
    <row r="1632" spans="7:7" x14ac:dyDescent="0.25">
      <c r="G1632">
        <v>4933.6400000000003</v>
      </c>
    </row>
    <row r="1633" spans="7:7" x14ac:dyDescent="0.25">
      <c r="G1633">
        <v>4538.62</v>
      </c>
    </row>
    <row r="1634" spans="7:7" x14ac:dyDescent="0.25">
      <c r="G1634">
        <v>4649.3999999999996</v>
      </c>
    </row>
    <row r="1635" spans="7:7" x14ac:dyDescent="0.25">
      <c r="G1635">
        <v>1005.4</v>
      </c>
    </row>
    <row r="1636" spans="7:7" x14ac:dyDescent="0.25">
      <c r="G1636">
        <v>4224.28</v>
      </c>
    </row>
    <row r="1637" spans="7:7" x14ac:dyDescent="0.25">
      <c r="G1637">
        <v>2723.45</v>
      </c>
    </row>
    <row r="1638" spans="7:7" x14ac:dyDescent="0.25">
      <c r="G1638">
        <v>3568.51</v>
      </c>
    </row>
    <row r="1639" spans="7:7" x14ac:dyDescent="0.25">
      <c r="G1639">
        <v>1165.77</v>
      </c>
    </row>
    <row r="1640" spans="7:7" x14ac:dyDescent="0.25">
      <c r="G1640">
        <v>3588.72</v>
      </c>
    </row>
    <row r="1641" spans="7:7" x14ac:dyDescent="0.25">
      <c r="G1641">
        <v>4579.91</v>
      </c>
    </row>
    <row r="1642" spans="7:7" x14ac:dyDescent="0.25">
      <c r="G1642">
        <v>1410.66</v>
      </c>
    </row>
    <row r="1643" spans="7:7" x14ac:dyDescent="0.25">
      <c r="G1643">
        <v>1243.46</v>
      </c>
    </row>
    <row r="1644" spans="7:7" x14ac:dyDescent="0.25">
      <c r="G1644">
        <v>611.63</v>
      </c>
    </row>
    <row r="1645" spans="7:7" x14ac:dyDescent="0.25">
      <c r="G1645">
        <v>1407.35</v>
      </c>
    </row>
    <row r="1646" spans="7:7" x14ac:dyDescent="0.25">
      <c r="G1646">
        <v>2725.38</v>
      </c>
    </row>
    <row r="1647" spans="7:7" x14ac:dyDescent="0.25">
      <c r="G1647">
        <v>4180.3100000000004</v>
      </c>
    </row>
    <row r="1648" spans="7:7" x14ac:dyDescent="0.25">
      <c r="G1648">
        <v>1466.12</v>
      </c>
    </row>
    <row r="1649" spans="7:7" x14ac:dyDescent="0.25">
      <c r="G1649">
        <v>3143.61</v>
      </c>
    </row>
    <row r="1650" spans="7:7" x14ac:dyDescent="0.25">
      <c r="G1650">
        <v>2449.9899999999998</v>
      </c>
    </row>
    <row r="1651" spans="7:7" x14ac:dyDescent="0.25">
      <c r="G1651">
        <v>1514.04</v>
      </c>
    </row>
    <row r="1652" spans="7:7" x14ac:dyDescent="0.25">
      <c r="G1652">
        <v>2600.7600000000002</v>
      </c>
    </row>
    <row r="1653" spans="7:7" x14ac:dyDescent="0.25">
      <c r="G1653">
        <v>923.02</v>
      </c>
    </row>
    <row r="1654" spans="7:7" x14ac:dyDescent="0.25">
      <c r="G1654">
        <v>3233.93</v>
      </c>
    </row>
    <row r="1655" spans="7:7" x14ac:dyDescent="0.25">
      <c r="G1655">
        <v>666.75</v>
      </c>
    </row>
    <row r="1656" spans="7:7" x14ac:dyDescent="0.25">
      <c r="G1656">
        <v>3681.8</v>
      </c>
    </row>
    <row r="1657" spans="7:7" x14ac:dyDescent="0.25">
      <c r="G1657">
        <v>970.79</v>
      </c>
    </row>
    <row r="1658" spans="7:7" x14ac:dyDescent="0.25">
      <c r="G1658">
        <v>4990.9799999999996</v>
      </c>
    </row>
    <row r="1659" spans="7:7" x14ac:dyDescent="0.25">
      <c r="G1659">
        <v>4136</v>
      </c>
    </row>
    <row r="1660" spans="7:7" x14ac:dyDescent="0.25">
      <c r="G1660">
        <v>1784.82</v>
      </c>
    </row>
    <row r="1661" spans="7:7" x14ac:dyDescent="0.25">
      <c r="G1661">
        <v>2188.4</v>
      </c>
    </row>
    <row r="1662" spans="7:7" x14ac:dyDescent="0.25">
      <c r="G1662">
        <v>1370.04</v>
      </c>
    </row>
    <row r="1663" spans="7:7" x14ac:dyDescent="0.25">
      <c r="G1663">
        <v>3858.86</v>
      </c>
    </row>
    <row r="1664" spans="7:7" x14ac:dyDescent="0.25">
      <c r="G1664">
        <v>1965.56</v>
      </c>
    </row>
    <row r="1665" spans="7:7" x14ac:dyDescent="0.25">
      <c r="G1665">
        <v>3800.41</v>
      </c>
    </row>
    <row r="1666" spans="7:7" x14ac:dyDescent="0.25">
      <c r="G1666">
        <v>190.17</v>
      </c>
    </row>
    <row r="1667" spans="7:7" x14ac:dyDescent="0.25">
      <c r="G1667">
        <v>764.54</v>
      </c>
    </row>
    <row r="1668" spans="7:7" x14ac:dyDescent="0.25">
      <c r="G1668">
        <v>1888.37</v>
      </c>
    </row>
    <row r="1669" spans="7:7" x14ac:dyDescent="0.25">
      <c r="G1669">
        <v>633.65</v>
      </c>
    </row>
    <row r="1670" spans="7:7" x14ac:dyDescent="0.25">
      <c r="G1670">
        <v>3045.53</v>
      </c>
    </row>
    <row r="1671" spans="7:7" x14ac:dyDescent="0.25">
      <c r="G1671">
        <v>349.08</v>
      </c>
    </row>
    <row r="1672" spans="7:7" x14ac:dyDescent="0.25">
      <c r="G1672">
        <v>4312.84</v>
      </c>
    </row>
    <row r="1673" spans="7:7" x14ac:dyDescent="0.25">
      <c r="G1673">
        <v>3830.41</v>
      </c>
    </row>
    <row r="1674" spans="7:7" x14ac:dyDescent="0.25">
      <c r="G1674">
        <v>1159.6600000000001</v>
      </c>
    </row>
    <row r="1675" spans="7:7" x14ac:dyDescent="0.25">
      <c r="G1675">
        <v>2470.58</v>
      </c>
    </row>
    <row r="1676" spans="7:7" x14ac:dyDescent="0.25">
      <c r="G1676">
        <v>2313.88</v>
      </c>
    </row>
    <row r="1677" spans="7:7" x14ac:dyDescent="0.25">
      <c r="G1677">
        <v>3651.84</v>
      </c>
    </row>
    <row r="1678" spans="7:7" x14ac:dyDescent="0.25">
      <c r="G1678">
        <v>2067.39</v>
      </c>
    </row>
    <row r="1679" spans="7:7" x14ac:dyDescent="0.25">
      <c r="G1679">
        <v>261.38</v>
      </c>
    </row>
    <row r="1680" spans="7:7" x14ac:dyDescent="0.25">
      <c r="G1680">
        <v>1441.31</v>
      </c>
    </row>
    <row r="1681" spans="7:7" x14ac:dyDescent="0.25">
      <c r="G1681">
        <v>2384.36</v>
      </c>
    </row>
    <row r="1682" spans="7:7" x14ac:dyDescent="0.25">
      <c r="G1682">
        <v>4875.01</v>
      </c>
    </row>
    <row r="1683" spans="7:7" x14ac:dyDescent="0.25">
      <c r="G1683">
        <v>4417.68</v>
      </c>
    </row>
    <row r="1684" spans="7:7" x14ac:dyDescent="0.25">
      <c r="G1684">
        <v>988.89</v>
      </c>
    </row>
    <row r="1685" spans="7:7" x14ac:dyDescent="0.25">
      <c r="G1685">
        <v>3644.05</v>
      </c>
    </row>
    <row r="1686" spans="7:7" x14ac:dyDescent="0.25">
      <c r="G1686">
        <v>4690.4399999999996</v>
      </c>
    </row>
    <row r="1687" spans="7:7" x14ac:dyDescent="0.25">
      <c r="G1687">
        <v>143.08000000000001</v>
      </c>
    </row>
    <row r="1688" spans="7:7" x14ac:dyDescent="0.25">
      <c r="G1688">
        <v>3632.63</v>
      </c>
    </row>
    <row r="1689" spans="7:7" x14ac:dyDescent="0.25">
      <c r="G1689">
        <v>2350.73</v>
      </c>
    </row>
    <row r="1690" spans="7:7" x14ac:dyDescent="0.25">
      <c r="G1690">
        <v>3433.16</v>
      </c>
    </row>
    <row r="1691" spans="7:7" x14ac:dyDescent="0.25">
      <c r="G1691">
        <v>3067.39</v>
      </c>
    </row>
    <row r="1692" spans="7:7" x14ac:dyDescent="0.25">
      <c r="G1692">
        <v>4924.8599999999997</v>
      </c>
    </row>
    <row r="1693" spans="7:7" x14ac:dyDescent="0.25">
      <c r="G1693">
        <v>1515.2</v>
      </c>
    </row>
    <row r="1694" spans="7:7" x14ac:dyDescent="0.25">
      <c r="G1694">
        <v>3952.1</v>
      </c>
    </row>
    <row r="1695" spans="7:7" x14ac:dyDescent="0.25">
      <c r="G1695">
        <v>1249.74</v>
      </c>
    </row>
    <row r="1696" spans="7:7" x14ac:dyDescent="0.25">
      <c r="G1696">
        <v>2234.48</v>
      </c>
    </row>
    <row r="1697" spans="7:7" x14ac:dyDescent="0.25">
      <c r="G1697">
        <v>4879.37</v>
      </c>
    </row>
    <row r="1698" spans="7:7" x14ac:dyDescent="0.25">
      <c r="G1698">
        <v>3854.07</v>
      </c>
    </row>
    <row r="1699" spans="7:7" x14ac:dyDescent="0.25">
      <c r="G1699">
        <v>1647.52</v>
      </c>
    </row>
    <row r="1700" spans="7:7" x14ac:dyDescent="0.25">
      <c r="G1700">
        <v>3134.91</v>
      </c>
    </row>
    <row r="1701" spans="7:7" x14ac:dyDescent="0.25">
      <c r="G1701">
        <v>343.49</v>
      </c>
    </row>
    <row r="1702" spans="7:7" x14ac:dyDescent="0.25">
      <c r="G1702">
        <v>1405.34</v>
      </c>
    </row>
    <row r="1703" spans="7:7" x14ac:dyDescent="0.25">
      <c r="G1703">
        <v>3620.11</v>
      </c>
    </row>
    <row r="1704" spans="7:7" x14ac:dyDescent="0.25">
      <c r="G1704">
        <v>2893.46</v>
      </c>
    </row>
    <row r="1705" spans="7:7" x14ac:dyDescent="0.25">
      <c r="G1705">
        <v>2401.4</v>
      </c>
    </row>
    <row r="1706" spans="7:7" x14ac:dyDescent="0.25">
      <c r="G1706">
        <v>3485.29</v>
      </c>
    </row>
    <row r="1707" spans="7:7" x14ac:dyDescent="0.25">
      <c r="G1707">
        <v>2052.4499999999998</v>
      </c>
    </row>
    <row r="1708" spans="7:7" x14ac:dyDescent="0.25">
      <c r="G1708">
        <v>228.17</v>
      </c>
    </row>
    <row r="1709" spans="7:7" x14ac:dyDescent="0.25">
      <c r="G1709">
        <v>2261.0300000000002</v>
      </c>
    </row>
    <row r="1710" spans="7:7" x14ac:dyDescent="0.25">
      <c r="G1710">
        <v>4520.43</v>
      </c>
    </row>
    <row r="1711" spans="7:7" x14ac:dyDescent="0.25">
      <c r="G1711">
        <v>4297.41</v>
      </c>
    </row>
    <row r="1712" spans="7:7" x14ac:dyDescent="0.25">
      <c r="G1712">
        <v>2104.09</v>
      </c>
    </row>
    <row r="1713" spans="7:7" x14ac:dyDescent="0.25">
      <c r="G1713">
        <v>208.89</v>
      </c>
    </row>
    <row r="1714" spans="7:7" x14ac:dyDescent="0.25">
      <c r="G1714">
        <v>3217.91</v>
      </c>
    </row>
    <row r="1715" spans="7:7" x14ac:dyDescent="0.25">
      <c r="G1715">
        <v>3731.85</v>
      </c>
    </row>
    <row r="1716" spans="7:7" x14ac:dyDescent="0.25">
      <c r="G1716">
        <v>1541.79</v>
      </c>
    </row>
    <row r="1717" spans="7:7" x14ac:dyDescent="0.25">
      <c r="G1717">
        <v>2435.65</v>
      </c>
    </row>
    <row r="1718" spans="7:7" x14ac:dyDescent="0.25">
      <c r="G1718">
        <v>4960.1000000000004</v>
      </c>
    </row>
    <row r="1719" spans="7:7" x14ac:dyDescent="0.25">
      <c r="G1719">
        <v>2924.08</v>
      </c>
    </row>
    <row r="1720" spans="7:7" x14ac:dyDescent="0.25">
      <c r="G1720">
        <v>1820.27</v>
      </c>
    </row>
    <row r="1721" spans="7:7" x14ac:dyDescent="0.25">
      <c r="G1721">
        <v>3174.7</v>
      </c>
    </row>
    <row r="1722" spans="7:7" x14ac:dyDescent="0.25">
      <c r="G1722">
        <v>982.11</v>
      </c>
    </row>
    <row r="1723" spans="7:7" x14ac:dyDescent="0.25">
      <c r="G1723">
        <v>1076.3399999999999</v>
      </c>
    </row>
    <row r="1724" spans="7:7" x14ac:dyDescent="0.25">
      <c r="G1724">
        <v>4632.13</v>
      </c>
    </row>
    <row r="1725" spans="7:7" x14ac:dyDescent="0.25">
      <c r="G1725">
        <v>1272.08</v>
      </c>
    </row>
    <row r="1726" spans="7:7" x14ac:dyDescent="0.25">
      <c r="G1726">
        <v>1622.87</v>
      </c>
    </row>
    <row r="1727" spans="7:7" x14ac:dyDescent="0.25">
      <c r="G1727">
        <v>2764.51</v>
      </c>
    </row>
    <row r="1728" spans="7:7" x14ac:dyDescent="0.25">
      <c r="G1728">
        <v>4508.49</v>
      </c>
    </row>
    <row r="1729" spans="7:7" x14ac:dyDescent="0.25">
      <c r="G1729">
        <v>3929.1</v>
      </c>
    </row>
    <row r="1730" spans="7:7" x14ac:dyDescent="0.25">
      <c r="G1730">
        <v>314.54000000000002</v>
      </c>
    </row>
    <row r="1731" spans="7:7" x14ac:dyDescent="0.25">
      <c r="G1731">
        <v>3495.85</v>
      </c>
    </row>
    <row r="1732" spans="7:7" x14ac:dyDescent="0.25">
      <c r="G1732">
        <v>2569.9</v>
      </c>
    </row>
    <row r="1733" spans="7:7" x14ac:dyDescent="0.25">
      <c r="G1733">
        <v>2430.21</v>
      </c>
    </row>
    <row r="1734" spans="7:7" x14ac:dyDescent="0.25">
      <c r="G1734">
        <v>3488.64</v>
      </c>
    </row>
    <row r="1735" spans="7:7" x14ac:dyDescent="0.25">
      <c r="G1735">
        <v>1061.54</v>
      </c>
    </row>
    <row r="1736" spans="7:7" x14ac:dyDescent="0.25">
      <c r="G1736">
        <v>4909.29</v>
      </c>
    </row>
    <row r="1737" spans="7:7" x14ac:dyDescent="0.25">
      <c r="G1737">
        <v>3262</v>
      </c>
    </row>
    <row r="1738" spans="7:7" x14ac:dyDescent="0.25">
      <c r="G1738">
        <v>1891.72</v>
      </c>
    </row>
    <row r="1739" spans="7:7" x14ac:dyDescent="0.25">
      <c r="G1739">
        <v>3040.99</v>
      </c>
    </row>
    <row r="1740" spans="7:7" x14ac:dyDescent="0.25">
      <c r="G1740">
        <v>1160.71</v>
      </c>
    </row>
    <row r="1741" spans="7:7" x14ac:dyDescent="0.25">
      <c r="G1741">
        <v>3205.83</v>
      </c>
    </row>
    <row r="1742" spans="7:7" x14ac:dyDescent="0.25">
      <c r="G1742">
        <v>238.26</v>
      </c>
    </row>
    <row r="1743" spans="7:7" x14ac:dyDescent="0.25">
      <c r="G1743">
        <v>1771.79</v>
      </c>
    </row>
    <row r="1744" spans="7:7" x14ac:dyDescent="0.25">
      <c r="G1744">
        <v>3762.83</v>
      </c>
    </row>
    <row r="1745" spans="7:7" x14ac:dyDescent="0.25">
      <c r="G1745">
        <v>4059.09</v>
      </c>
    </row>
    <row r="1746" spans="7:7" x14ac:dyDescent="0.25">
      <c r="G1746">
        <v>1339.31</v>
      </c>
    </row>
    <row r="1747" spans="7:7" x14ac:dyDescent="0.25">
      <c r="G1747">
        <v>2743.11</v>
      </c>
    </row>
    <row r="1748" spans="7:7" x14ac:dyDescent="0.25">
      <c r="G1748">
        <v>2689.62</v>
      </c>
    </row>
    <row r="1749" spans="7:7" x14ac:dyDescent="0.25">
      <c r="G1749">
        <v>2165.13</v>
      </c>
    </row>
    <row r="1750" spans="7:7" x14ac:dyDescent="0.25">
      <c r="G1750">
        <v>1219.32</v>
      </c>
    </row>
    <row r="1751" spans="7:7" x14ac:dyDescent="0.25">
      <c r="G1751">
        <v>3545.82</v>
      </c>
    </row>
    <row r="1752" spans="7:7" x14ac:dyDescent="0.25">
      <c r="G1752">
        <v>1336.57</v>
      </c>
    </row>
    <row r="1753" spans="7:7" x14ac:dyDescent="0.25">
      <c r="G1753">
        <v>4564.03</v>
      </c>
    </row>
    <row r="1754" spans="7:7" x14ac:dyDescent="0.25">
      <c r="G1754">
        <v>2689.66</v>
      </c>
    </row>
    <row r="1755" spans="7:7" x14ac:dyDescent="0.25">
      <c r="G1755">
        <v>4365.34</v>
      </c>
    </row>
    <row r="1756" spans="7:7" x14ac:dyDescent="0.25">
      <c r="G1756">
        <v>1524.64</v>
      </c>
    </row>
    <row r="1757" spans="7:7" x14ac:dyDescent="0.25">
      <c r="G1757">
        <v>4054.69</v>
      </c>
    </row>
    <row r="1758" spans="7:7" x14ac:dyDescent="0.25">
      <c r="G1758">
        <v>656.95</v>
      </c>
    </row>
    <row r="1759" spans="7:7" x14ac:dyDescent="0.25">
      <c r="G1759">
        <v>3857.47</v>
      </c>
    </row>
    <row r="1760" spans="7:7" x14ac:dyDescent="0.25">
      <c r="G1760">
        <v>1996.03</v>
      </c>
    </row>
    <row r="1761" spans="7:7" x14ac:dyDescent="0.25">
      <c r="G1761">
        <v>2402.9499999999998</v>
      </c>
    </row>
    <row r="1762" spans="7:7" x14ac:dyDescent="0.25">
      <c r="G1762">
        <v>917.36</v>
      </c>
    </row>
    <row r="1763" spans="7:7" x14ac:dyDescent="0.25">
      <c r="G1763">
        <v>191.28</v>
      </c>
    </row>
    <row r="1764" spans="7:7" x14ac:dyDescent="0.25">
      <c r="G1764">
        <v>3364.37</v>
      </c>
    </row>
    <row r="1765" spans="7:7" x14ac:dyDescent="0.25">
      <c r="G1765">
        <v>2979.82</v>
      </c>
    </row>
    <row r="1766" spans="7:7" x14ac:dyDescent="0.25">
      <c r="G1766">
        <v>3149.9</v>
      </c>
    </row>
    <row r="1767" spans="7:7" x14ac:dyDescent="0.25">
      <c r="G1767">
        <v>1349.51</v>
      </c>
    </row>
    <row r="1768" spans="7:7" x14ac:dyDescent="0.25">
      <c r="G1768">
        <v>1272.46</v>
      </c>
    </row>
    <row r="1769" spans="7:7" x14ac:dyDescent="0.25">
      <c r="G1769">
        <v>4168.45</v>
      </c>
    </row>
    <row r="1770" spans="7:7" x14ac:dyDescent="0.25">
      <c r="G1770">
        <v>3830.14</v>
      </c>
    </row>
    <row r="1771" spans="7:7" x14ac:dyDescent="0.25">
      <c r="G1771">
        <v>1750.27</v>
      </c>
    </row>
    <row r="1772" spans="7:7" x14ac:dyDescent="0.25">
      <c r="G1772">
        <v>3225.25</v>
      </c>
    </row>
    <row r="1773" spans="7:7" x14ac:dyDescent="0.25">
      <c r="G1773">
        <v>4157.9399999999996</v>
      </c>
    </row>
    <row r="1774" spans="7:7" x14ac:dyDescent="0.25">
      <c r="G1774">
        <v>4455.26</v>
      </c>
    </row>
    <row r="1775" spans="7:7" x14ac:dyDescent="0.25">
      <c r="G1775">
        <v>128.44999999999999</v>
      </c>
    </row>
    <row r="1776" spans="7:7" x14ac:dyDescent="0.25">
      <c r="G1776">
        <v>4085.97</v>
      </c>
    </row>
    <row r="1777" spans="7:7" x14ac:dyDescent="0.25">
      <c r="G1777">
        <v>1816.92</v>
      </c>
    </row>
    <row r="1778" spans="7:7" x14ac:dyDescent="0.25">
      <c r="G1778">
        <v>3620.05</v>
      </c>
    </row>
    <row r="1779" spans="7:7" x14ac:dyDescent="0.25">
      <c r="G1779">
        <v>1919.87</v>
      </c>
    </row>
    <row r="1780" spans="7:7" x14ac:dyDescent="0.25">
      <c r="G1780">
        <v>3070.62</v>
      </c>
    </row>
    <row r="1781" spans="7:7" x14ac:dyDescent="0.25">
      <c r="G1781">
        <v>3269.23</v>
      </c>
    </row>
    <row r="1782" spans="7:7" x14ac:dyDescent="0.25">
      <c r="G1782">
        <v>2084.46</v>
      </c>
    </row>
    <row r="1783" spans="7:7" x14ac:dyDescent="0.25">
      <c r="G1783">
        <v>2612.65</v>
      </c>
    </row>
    <row r="1784" spans="7:7" x14ac:dyDescent="0.25">
      <c r="G1784">
        <v>3658.94</v>
      </c>
    </row>
    <row r="1785" spans="7:7" x14ac:dyDescent="0.25">
      <c r="G1785">
        <v>2433.9</v>
      </c>
    </row>
    <row r="1786" spans="7:7" x14ac:dyDescent="0.25">
      <c r="G1786">
        <v>168.5</v>
      </c>
    </row>
    <row r="1787" spans="7:7" x14ac:dyDescent="0.25">
      <c r="G1787">
        <v>163.22999999999999</v>
      </c>
    </row>
    <row r="1788" spans="7:7" x14ac:dyDescent="0.25">
      <c r="G1788">
        <v>3340.42</v>
      </c>
    </row>
    <row r="1789" spans="7:7" x14ac:dyDescent="0.25">
      <c r="G1789">
        <v>4251.46</v>
      </c>
    </row>
    <row r="1790" spans="7:7" x14ac:dyDescent="0.25">
      <c r="G1790">
        <v>3947.84</v>
      </c>
    </row>
    <row r="1791" spans="7:7" x14ac:dyDescent="0.25">
      <c r="G1791">
        <v>1620.96</v>
      </c>
    </row>
    <row r="1792" spans="7:7" x14ac:dyDescent="0.25">
      <c r="G1792">
        <v>2408.5300000000002</v>
      </c>
    </row>
    <row r="1793" spans="7:7" x14ac:dyDescent="0.25">
      <c r="G1793">
        <v>1247.3900000000001</v>
      </c>
    </row>
    <row r="1794" spans="7:7" x14ac:dyDescent="0.25">
      <c r="G1794">
        <v>4946.83</v>
      </c>
    </row>
    <row r="1795" spans="7:7" x14ac:dyDescent="0.25">
      <c r="G1795">
        <v>1376.48</v>
      </c>
    </row>
    <row r="1796" spans="7:7" x14ac:dyDescent="0.25">
      <c r="G1796">
        <v>2139.6799999999998</v>
      </c>
    </row>
    <row r="1797" spans="7:7" x14ac:dyDescent="0.25">
      <c r="G1797">
        <v>3437.53</v>
      </c>
    </row>
    <row r="1798" spans="7:7" x14ac:dyDescent="0.25">
      <c r="G1798">
        <v>4392.49</v>
      </c>
    </row>
    <row r="1799" spans="7:7" x14ac:dyDescent="0.25">
      <c r="G1799">
        <v>352.23</v>
      </c>
    </row>
    <row r="1800" spans="7:7" x14ac:dyDescent="0.25">
      <c r="G1800">
        <v>1575</v>
      </c>
    </row>
    <row r="1801" spans="7:7" x14ac:dyDescent="0.25">
      <c r="G1801">
        <v>2888.03</v>
      </c>
    </row>
    <row r="1802" spans="7:7" x14ac:dyDescent="0.25">
      <c r="G1802">
        <v>3129.73</v>
      </c>
    </row>
    <row r="1803" spans="7:7" x14ac:dyDescent="0.25">
      <c r="G1803">
        <v>443.13</v>
      </c>
    </row>
    <row r="1804" spans="7:7" x14ac:dyDescent="0.25">
      <c r="G1804">
        <v>3353.99</v>
      </c>
    </row>
    <row r="1805" spans="7:7" x14ac:dyDescent="0.25">
      <c r="G1805">
        <v>2687.52</v>
      </c>
    </row>
    <row r="1806" spans="7:7" x14ac:dyDescent="0.25">
      <c r="G1806">
        <v>4155.37</v>
      </c>
    </row>
    <row r="1807" spans="7:7" x14ac:dyDescent="0.25">
      <c r="G1807">
        <v>1188.73</v>
      </c>
    </row>
    <row r="1808" spans="7:7" x14ac:dyDescent="0.25">
      <c r="G1808">
        <v>1055.6300000000001</v>
      </c>
    </row>
    <row r="1809" spans="7:7" x14ac:dyDescent="0.25">
      <c r="G1809">
        <v>3987.35</v>
      </c>
    </row>
    <row r="1810" spans="7:7" x14ac:dyDescent="0.25">
      <c r="G1810">
        <v>3548.96</v>
      </c>
    </row>
    <row r="1811" spans="7:7" x14ac:dyDescent="0.25">
      <c r="G1811">
        <v>3979.2</v>
      </c>
    </row>
    <row r="1812" spans="7:7" x14ac:dyDescent="0.25">
      <c r="G1812">
        <v>3931.48</v>
      </c>
    </row>
    <row r="1813" spans="7:7" x14ac:dyDescent="0.25">
      <c r="G1813">
        <v>609.6</v>
      </c>
    </row>
    <row r="1814" spans="7:7" x14ac:dyDescent="0.25">
      <c r="G1814">
        <v>1465.06</v>
      </c>
    </row>
    <row r="1815" spans="7:7" x14ac:dyDescent="0.25">
      <c r="G1815">
        <v>1374.42</v>
      </c>
    </row>
    <row r="1816" spans="7:7" x14ac:dyDescent="0.25">
      <c r="G1816">
        <v>4679.4799999999996</v>
      </c>
    </row>
    <row r="1817" spans="7:7" x14ac:dyDescent="0.25">
      <c r="G1817">
        <v>2488.59</v>
      </c>
    </row>
    <row r="1818" spans="7:7" x14ac:dyDescent="0.25">
      <c r="G1818">
        <v>644.17999999999995</v>
      </c>
    </row>
    <row r="1819" spans="7:7" x14ac:dyDescent="0.25">
      <c r="G1819">
        <v>1518.93</v>
      </c>
    </row>
    <row r="1820" spans="7:7" x14ac:dyDescent="0.25">
      <c r="G1820">
        <v>4372.32</v>
      </c>
    </row>
    <row r="1821" spans="7:7" x14ac:dyDescent="0.25">
      <c r="G1821">
        <v>4250.63</v>
      </c>
    </row>
    <row r="1822" spans="7:7" x14ac:dyDescent="0.25">
      <c r="G1822">
        <v>4511.66</v>
      </c>
    </row>
    <row r="1823" spans="7:7" x14ac:dyDescent="0.25">
      <c r="G1823">
        <v>2003.79</v>
      </c>
    </row>
    <row r="1824" spans="7:7" x14ac:dyDescent="0.25">
      <c r="G1824">
        <v>3242.57</v>
      </c>
    </row>
    <row r="1825" spans="7:7" x14ac:dyDescent="0.25">
      <c r="G1825">
        <v>1463.05</v>
      </c>
    </row>
    <row r="1826" spans="7:7" x14ac:dyDescent="0.25">
      <c r="G1826">
        <v>986.04</v>
      </c>
    </row>
    <row r="1827" spans="7:7" x14ac:dyDescent="0.25">
      <c r="G1827">
        <v>207.32</v>
      </c>
    </row>
    <row r="1828" spans="7:7" x14ac:dyDescent="0.25">
      <c r="G1828">
        <v>1194.8599999999999</v>
      </c>
    </row>
    <row r="1829" spans="7:7" x14ac:dyDescent="0.25">
      <c r="G1829">
        <v>3061.43</v>
      </c>
    </row>
    <row r="1830" spans="7:7" x14ac:dyDescent="0.25">
      <c r="G1830">
        <v>4530.63</v>
      </c>
    </row>
    <row r="1831" spans="7:7" x14ac:dyDescent="0.25">
      <c r="G1831">
        <v>753.76</v>
      </c>
    </row>
    <row r="1832" spans="7:7" x14ac:dyDescent="0.25">
      <c r="G1832">
        <v>4598.26</v>
      </c>
    </row>
    <row r="1833" spans="7:7" x14ac:dyDescent="0.25">
      <c r="G1833">
        <v>1792.39</v>
      </c>
    </row>
    <row r="1834" spans="7:7" x14ac:dyDescent="0.25">
      <c r="G1834">
        <v>2191.46</v>
      </c>
    </row>
    <row r="1835" spans="7:7" x14ac:dyDescent="0.25">
      <c r="G1835">
        <v>1888.39</v>
      </c>
    </row>
    <row r="1836" spans="7:7" x14ac:dyDescent="0.25">
      <c r="G1836">
        <v>2102.1799999999998</v>
      </c>
    </row>
    <row r="1837" spans="7:7" x14ac:dyDescent="0.25">
      <c r="G1837">
        <v>1370.05</v>
      </c>
    </row>
    <row r="1838" spans="7:7" x14ac:dyDescent="0.25">
      <c r="G1838">
        <v>3523.16</v>
      </c>
    </row>
    <row r="1839" spans="7:7" x14ac:dyDescent="0.25">
      <c r="G1839">
        <v>3815.1</v>
      </c>
    </row>
    <row r="1840" spans="7:7" x14ac:dyDescent="0.25">
      <c r="G1840">
        <v>4133.25</v>
      </c>
    </row>
    <row r="1841" spans="7:7" x14ac:dyDescent="0.25">
      <c r="G1841">
        <v>1772.32</v>
      </c>
    </row>
    <row r="1842" spans="7:7" x14ac:dyDescent="0.25">
      <c r="G1842">
        <v>3846.67</v>
      </c>
    </row>
    <row r="1843" spans="7:7" x14ac:dyDescent="0.25">
      <c r="G1843">
        <v>3224.61</v>
      </c>
    </row>
    <row r="1844" spans="7:7" x14ac:dyDescent="0.25">
      <c r="G1844">
        <v>4793.79</v>
      </c>
    </row>
    <row r="1845" spans="7:7" x14ac:dyDescent="0.25">
      <c r="G1845">
        <v>2181.4499999999998</v>
      </c>
    </row>
    <row r="1846" spans="7:7" x14ac:dyDescent="0.25">
      <c r="G1846">
        <v>4962.32</v>
      </c>
    </row>
    <row r="1847" spans="7:7" x14ac:dyDescent="0.25">
      <c r="G1847">
        <v>3727.93</v>
      </c>
    </row>
    <row r="1848" spans="7:7" x14ac:dyDescent="0.25">
      <c r="G1848">
        <v>3903.76</v>
      </c>
    </row>
    <row r="1849" spans="7:7" x14ac:dyDescent="0.25">
      <c r="G1849">
        <v>225.95</v>
      </c>
    </row>
    <row r="1850" spans="7:7" x14ac:dyDescent="0.25">
      <c r="G1850">
        <v>2537.25</v>
      </c>
    </row>
    <row r="1851" spans="7:7" x14ac:dyDescent="0.25">
      <c r="G1851">
        <v>2688.85</v>
      </c>
    </row>
    <row r="1852" spans="7:7" x14ac:dyDescent="0.25">
      <c r="G1852">
        <v>298.94</v>
      </c>
    </row>
    <row r="1853" spans="7:7" x14ac:dyDescent="0.25">
      <c r="G1853">
        <v>1629.44</v>
      </c>
    </row>
    <row r="1854" spans="7:7" x14ac:dyDescent="0.25">
      <c r="G1854">
        <v>4782.66</v>
      </c>
    </row>
    <row r="1855" spans="7:7" x14ac:dyDescent="0.25">
      <c r="G1855">
        <v>2187.9499999999998</v>
      </c>
    </row>
    <row r="1856" spans="7:7" x14ac:dyDescent="0.25">
      <c r="G1856">
        <v>1014.84</v>
      </c>
    </row>
    <row r="1857" spans="7:7" x14ac:dyDescent="0.25">
      <c r="G1857">
        <v>2615.36</v>
      </c>
    </row>
    <row r="1858" spans="7:7" x14ac:dyDescent="0.25">
      <c r="G1858">
        <v>265.45</v>
      </c>
    </row>
    <row r="1859" spans="7:7" x14ac:dyDescent="0.25">
      <c r="G1859">
        <v>2628.34</v>
      </c>
    </row>
    <row r="1860" spans="7:7" x14ac:dyDescent="0.25">
      <c r="G1860">
        <v>3011.91</v>
      </c>
    </row>
    <row r="1861" spans="7:7" x14ac:dyDescent="0.25">
      <c r="G1861">
        <v>1852.7</v>
      </c>
    </row>
    <row r="1862" spans="7:7" x14ac:dyDescent="0.25">
      <c r="G1862">
        <v>3836.62</v>
      </c>
    </row>
    <row r="1863" spans="7:7" x14ac:dyDescent="0.25">
      <c r="G1863">
        <v>765</v>
      </c>
    </row>
    <row r="1864" spans="7:7" x14ac:dyDescent="0.25">
      <c r="G1864">
        <v>4403.1000000000004</v>
      </c>
    </row>
    <row r="1865" spans="7:7" x14ac:dyDescent="0.25">
      <c r="G1865">
        <v>4781.68</v>
      </c>
    </row>
    <row r="1866" spans="7:7" x14ac:dyDescent="0.25">
      <c r="G1866">
        <v>106.05</v>
      </c>
    </row>
    <row r="1867" spans="7:7" x14ac:dyDescent="0.25">
      <c r="G1867">
        <v>4229.34</v>
      </c>
    </row>
    <row r="1868" spans="7:7" x14ac:dyDescent="0.25">
      <c r="G1868">
        <v>2579.92</v>
      </c>
    </row>
    <row r="1869" spans="7:7" x14ac:dyDescent="0.25">
      <c r="G1869">
        <v>2360.89</v>
      </c>
    </row>
    <row r="1870" spans="7:7" x14ac:dyDescent="0.25">
      <c r="G1870">
        <v>1269.53</v>
      </c>
    </row>
    <row r="1871" spans="7:7" x14ac:dyDescent="0.25">
      <c r="G1871">
        <v>2291.89</v>
      </c>
    </row>
    <row r="1872" spans="7:7" x14ac:dyDescent="0.25">
      <c r="G1872">
        <v>4757.09</v>
      </c>
    </row>
    <row r="1873" spans="7:7" x14ac:dyDescent="0.25">
      <c r="G1873">
        <v>1132.8599999999999</v>
      </c>
    </row>
    <row r="1874" spans="7:7" x14ac:dyDescent="0.25">
      <c r="G1874">
        <v>977.3</v>
      </c>
    </row>
    <row r="1875" spans="7:7" x14ac:dyDescent="0.25">
      <c r="G1875">
        <v>1285.29</v>
      </c>
    </row>
    <row r="1876" spans="7:7" x14ac:dyDescent="0.25">
      <c r="G1876">
        <v>2803.99</v>
      </c>
    </row>
    <row r="1877" spans="7:7" x14ac:dyDescent="0.25">
      <c r="G1877">
        <v>4658.47</v>
      </c>
    </row>
    <row r="1878" spans="7:7" x14ac:dyDescent="0.25">
      <c r="G1878">
        <v>2912.02</v>
      </c>
    </row>
    <row r="1879" spans="7:7" x14ac:dyDescent="0.25">
      <c r="G1879">
        <v>1293.06</v>
      </c>
    </row>
    <row r="1880" spans="7:7" x14ac:dyDescent="0.25">
      <c r="G1880">
        <v>2258.2199999999998</v>
      </c>
    </row>
    <row r="1881" spans="7:7" x14ac:dyDescent="0.25">
      <c r="G1881">
        <v>2012.96</v>
      </c>
    </row>
    <row r="1882" spans="7:7" x14ac:dyDescent="0.25">
      <c r="G1882">
        <v>328.19</v>
      </c>
    </row>
    <row r="1883" spans="7:7" x14ac:dyDescent="0.25">
      <c r="G1883">
        <v>2602.15</v>
      </c>
    </row>
    <row r="1884" spans="7:7" x14ac:dyDescent="0.25">
      <c r="G1884">
        <v>717.43</v>
      </c>
    </row>
    <row r="1885" spans="7:7" x14ac:dyDescent="0.25">
      <c r="G1885">
        <v>4227</v>
      </c>
    </row>
    <row r="1886" spans="7:7" x14ac:dyDescent="0.25">
      <c r="G1886">
        <v>2789.92</v>
      </c>
    </row>
    <row r="1887" spans="7:7" x14ac:dyDescent="0.25">
      <c r="G1887">
        <v>4238.57</v>
      </c>
    </row>
    <row r="1888" spans="7:7" x14ac:dyDescent="0.25">
      <c r="G1888">
        <v>4784.62</v>
      </c>
    </row>
    <row r="1889" spans="7:7" x14ac:dyDescent="0.25">
      <c r="G1889">
        <v>4721.62</v>
      </c>
    </row>
    <row r="1890" spans="7:7" x14ac:dyDescent="0.25">
      <c r="G1890">
        <v>592.1</v>
      </c>
    </row>
    <row r="1891" spans="7:7" x14ac:dyDescent="0.25">
      <c r="G1891">
        <v>4729.6000000000004</v>
      </c>
    </row>
    <row r="1892" spans="7:7" x14ac:dyDescent="0.25">
      <c r="G1892">
        <v>3999.16</v>
      </c>
    </row>
    <row r="1893" spans="7:7" x14ac:dyDescent="0.25">
      <c r="G1893">
        <v>3910.52</v>
      </c>
    </row>
    <row r="1894" spans="7:7" x14ac:dyDescent="0.25">
      <c r="G1894">
        <v>541.63</v>
      </c>
    </row>
    <row r="1895" spans="7:7" x14ac:dyDescent="0.25">
      <c r="G1895">
        <v>979.62</v>
      </c>
    </row>
    <row r="1896" spans="7:7" x14ac:dyDescent="0.25">
      <c r="G1896">
        <v>4878.3</v>
      </c>
    </row>
    <row r="1897" spans="7:7" x14ac:dyDescent="0.25">
      <c r="G1897">
        <v>1145.51</v>
      </c>
    </row>
    <row r="1898" spans="7:7" x14ac:dyDescent="0.25">
      <c r="G1898">
        <v>928.36</v>
      </c>
    </row>
    <row r="1899" spans="7:7" x14ac:dyDescent="0.25">
      <c r="G1899">
        <v>1875.52</v>
      </c>
    </row>
    <row r="1900" spans="7:7" x14ac:dyDescent="0.25">
      <c r="G1900">
        <v>4575.45</v>
      </c>
    </row>
    <row r="1901" spans="7:7" x14ac:dyDescent="0.25">
      <c r="G1901">
        <v>2433.35</v>
      </c>
    </row>
    <row r="1902" spans="7:7" x14ac:dyDescent="0.25">
      <c r="G1902">
        <v>4610.8599999999997</v>
      </c>
    </row>
    <row r="1903" spans="7:7" x14ac:dyDescent="0.25">
      <c r="G1903">
        <v>1738.26</v>
      </c>
    </row>
    <row r="1904" spans="7:7" x14ac:dyDescent="0.25">
      <c r="G1904">
        <v>1209.99</v>
      </c>
    </row>
    <row r="1905" spans="7:7" x14ac:dyDescent="0.25">
      <c r="G1905">
        <v>2526.4899999999998</v>
      </c>
    </row>
    <row r="1906" spans="7:7" x14ac:dyDescent="0.25">
      <c r="G1906">
        <v>3115.84</v>
      </c>
    </row>
    <row r="1907" spans="7:7" x14ac:dyDescent="0.25">
      <c r="G1907">
        <v>2018.35</v>
      </c>
    </row>
    <row r="1908" spans="7:7" x14ac:dyDescent="0.25">
      <c r="G1908">
        <v>1795.55</v>
      </c>
    </row>
    <row r="1909" spans="7:7" x14ac:dyDescent="0.25">
      <c r="G1909">
        <v>1168.49</v>
      </c>
    </row>
    <row r="1910" spans="7:7" x14ac:dyDescent="0.25">
      <c r="G1910">
        <v>1447.53</v>
      </c>
    </row>
    <row r="1911" spans="7:7" x14ac:dyDescent="0.25">
      <c r="G1911">
        <v>3398.28</v>
      </c>
    </row>
    <row r="1912" spans="7:7" x14ac:dyDescent="0.25">
      <c r="G1912">
        <v>1912.38</v>
      </c>
    </row>
    <row r="1913" spans="7:7" x14ac:dyDescent="0.25">
      <c r="G1913">
        <v>490.81</v>
      </c>
    </row>
    <row r="1914" spans="7:7" x14ac:dyDescent="0.25">
      <c r="G1914">
        <v>776.96</v>
      </c>
    </row>
    <row r="1915" spans="7:7" x14ac:dyDescent="0.25">
      <c r="G1915">
        <v>1924.66</v>
      </c>
    </row>
    <row r="1916" spans="7:7" x14ac:dyDescent="0.25">
      <c r="G1916">
        <v>4630.0600000000004</v>
      </c>
    </row>
    <row r="1917" spans="7:7" x14ac:dyDescent="0.25">
      <c r="G1917">
        <v>1957.25</v>
      </c>
    </row>
    <row r="1918" spans="7:7" x14ac:dyDescent="0.25">
      <c r="G1918">
        <v>397.15</v>
      </c>
    </row>
    <row r="1919" spans="7:7" x14ac:dyDescent="0.25">
      <c r="G1919">
        <v>2148.17</v>
      </c>
    </row>
    <row r="1920" spans="7:7" x14ac:dyDescent="0.25">
      <c r="G1920">
        <v>3377.21</v>
      </c>
    </row>
    <row r="1921" spans="7:7" x14ac:dyDescent="0.25">
      <c r="G1921">
        <v>3008.62</v>
      </c>
    </row>
    <row r="1922" spans="7:7" x14ac:dyDescent="0.25">
      <c r="G1922">
        <v>1466.13</v>
      </c>
    </row>
    <row r="1923" spans="7:7" x14ac:dyDescent="0.25">
      <c r="G1923">
        <v>3471.64</v>
      </c>
    </row>
    <row r="1924" spans="7:7" x14ac:dyDescent="0.25">
      <c r="G1924">
        <v>3190.06</v>
      </c>
    </row>
    <row r="1925" spans="7:7" x14ac:dyDescent="0.25">
      <c r="G1925">
        <v>943.65</v>
      </c>
    </row>
    <row r="1926" spans="7:7" x14ac:dyDescent="0.25">
      <c r="G1926">
        <v>894.51</v>
      </c>
    </row>
    <row r="1927" spans="7:7" x14ac:dyDescent="0.25">
      <c r="G1927">
        <v>2781.2</v>
      </c>
    </row>
    <row r="1928" spans="7:7" x14ac:dyDescent="0.25">
      <c r="G1928">
        <v>3331.25</v>
      </c>
    </row>
    <row r="1929" spans="7:7" x14ac:dyDescent="0.25">
      <c r="G1929">
        <v>4813.3599999999997</v>
      </c>
    </row>
    <row r="1930" spans="7:7" x14ac:dyDescent="0.25">
      <c r="G1930">
        <v>2167.46</v>
      </c>
    </row>
    <row r="1931" spans="7:7" x14ac:dyDescent="0.25">
      <c r="G1931">
        <v>3848.2</v>
      </c>
    </row>
    <row r="1932" spans="7:7" x14ac:dyDescent="0.25">
      <c r="G1932">
        <v>670.95</v>
      </c>
    </row>
    <row r="1933" spans="7:7" x14ac:dyDescent="0.25">
      <c r="G1933">
        <v>4459.08</v>
      </c>
    </row>
    <row r="1934" spans="7:7" x14ac:dyDescent="0.25">
      <c r="G1934">
        <v>3202.23</v>
      </c>
    </row>
    <row r="1935" spans="7:7" x14ac:dyDescent="0.25">
      <c r="G1935">
        <v>3182.25</v>
      </c>
    </row>
    <row r="1936" spans="7:7" x14ac:dyDescent="0.25">
      <c r="G1936">
        <v>797.97</v>
      </c>
    </row>
    <row r="1937" spans="7:7" x14ac:dyDescent="0.25">
      <c r="G1937">
        <v>293.95999999999998</v>
      </c>
    </row>
    <row r="1938" spans="7:7" x14ac:dyDescent="0.25">
      <c r="G1938">
        <v>3537.1</v>
      </c>
    </row>
    <row r="1939" spans="7:7" x14ac:dyDescent="0.25">
      <c r="G1939">
        <v>673.58</v>
      </c>
    </row>
    <row r="1940" spans="7:7" x14ac:dyDescent="0.25">
      <c r="G1940">
        <v>722.15</v>
      </c>
    </row>
    <row r="1941" spans="7:7" x14ac:dyDescent="0.25">
      <c r="G1941">
        <v>1018.75</v>
      </c>
    </row>
    <row r="1942" spans="7:7" x14ac:dyDescent="0.25">
      <c r="G1942">
        <v>578.96</v>
      </c>
    </row>
    <row r="1943" spans="7:7" x14ac:dyDescent="0.25">
      <c r="G1943">
        <v>3164.42</v>
      </c>
    </row>
    <row r="1944" spans="7:7" x14ac:dyDescent="0.25">
      <c r="G1944">
        <v>2167.8200000000002</v>
      </c>
    </row>
    <row r="1945" spans="7:7" x14ac:dyDescent="0.25">
      <c r="G1945">
        <v>1403.87</v>
      </c>
    </row>
    <row r="1946" spans="7:7" x14ac:dyDescent="0.25">
      <c r="G1946">
        <v>2259.67</v>
      </c>
    </row>
    <row r="1947" spans="7:7" x14ac:dyDescent="0.25">
      <c r="G1947">
        <v>4236.29</v>
      </c>
    </row>
    <row r="1948" spans="7:7" x14ac:dyDescent="0.25">
      <c r="G1948">
        <v>4642.6899999999996</v>
      </c>
    </row>
    <row r="1949" spans="7:7" x14ac:dyDescent="0.25">
      <c r="G1949">
        <v>2488.63</v>
      </c>
    </row>
    <row r="1950" spans="7:7" x14ac:dyDescent="0.25">
      <c r="G1950">
        <v>2877.09</v>
      </c>
    </row>
    <row r="1951" spans="7:7" x14ac:dyDescent="0.25">
      <c r="G1951">
        <v>1360.28</v>
      </c>
    </row>
    <row r="1952" spans="7:7" x14ac:dyDescent="0.25">
      <c r="G1952">
        <v>2616.64</v>
      </c>
    </row>
    <row r="1953" spans="7:7" x14ac:dyDescent="0.25">
      <c r="G1953">
        <v>3765.79</v>
      </c>
    </row>
    <row r="1954" spans="7:7" x14ac:dyDescent="0.25">
      <c r="G1954">
        <v>2511.4699999999998</v>
      </c>
    </row>
    <row r="1955" spans="7:7" x14ac:dyDescent="0.25">
      <c r="G1955">
        <v>1580.16</v>
      </c>
    </row>
    <row r="1956" spans="7:7" x14ac:dyDescent="0.25">
      <c r="G1956">
        <v>2951.97</v>
      </c>
    </row>
    <row r="1957" spans="7:7" x14ac:dyDescent="0.25">
      <c r="G1957">
        <v>4738.6099999999997</v>
      </c>
    </row>
    <row r="1958" spans="7:7" x14ac:dyDescent="0.25">
      <c r="G1958">
        <v>4451.12</v>
      </c>
    </row>
    <row r="1959" spans="7:7" x14ac:dyDescent="0.25">
      <c r="G1959">
        <v>3869.29</v>
      </c>
    </row>
    <row r="1960" spans="7:7" x14ac:dyDescent="0.25">
      <c r="G1960">
        <v>1453.43</v>
      </c>
    </row>
    <row r="1961" spans="7:7" x14ac:dyDescent="0.25">
      <c r="G1961">
        <v>1283.6400000000001</v>
      </c>
    </row>
    <row r="1962" spans="7:7" x14ac:dyDescent="0.25">
      <c r="G1962">
        <v>4208.83</v>
      </c>
    </row>
    <row r="1963" spans="7:7" x14ac:dyDescent="0.25">
      <c r="G1963">
        <v>988.46</v>
      </c>
    </row>
    <row r="1964" spans="7:7" x14ac:dyDescent="0.25">
      <c r="G1964">
        <v>3067.5</v>
      </c>
    </row>
    <row r="1965" spans="7:7" x14ac:dyDescent="0.25">
      <c r="G1965">
        <v>2250.7600000000002</v>
      </c>
    </row>
    <row r="1966" spans="7:7" x14ac:dyDescent="0.25">
      <c r="G1966">
        <v>2393.13</v>
      </c>
    </row>
    <row r="1967" spans="7:7" x14ac:dyDescent="0.25">
      <c r="G1967">
        <v>2327.2600000000002</v>
      </c>
    </row>
    <row r="1968" spans="7:7" x14ac:dyDescent="0.25">
      <c r="G1968">
        <v>4509.76</v>
      </c>
    </row>
    <row r="1969" spans="7:7" x14ac:dyDescent="0.25">
      <c r="G1969">
        <v>526.76</v>
      </c>
    </row>
    <row r="1970" spans="7:7" x14ac:dyDescent="0.25">
      <c r="G1970">
        <v>3936.22</v>
      </c>
    </row>
    <row r="1971" spans="7:7" x14ac:dyDescent="0.25">
      <c r="G1971">
        <v>4191.5600000000004</v>
      </c>
    </row>
    <row r="1972" spans="7:7" x14ac:dyDescent="0.25">
      <c r="G1972">
        <v>4720.1000000000004</v>
      </c>
    </row>
    <row r="1973" spans="7:7" x14ac:dyDescent="0.25">
      <c r="G1973">
        <v>2317.7399999999998</v>
      </c>
    </row>
    <row r="1974" spans="7:7" x14ac:dyDescent="0.25">
      <c r="G1974">
        <v>2550.3200000000002</v>
      </c>
    </row>
    <row r="1975" spans="7:7" x14ac:dyDescent="0.25">
      <c r="G1975">
        <v>4810.34</v>
      </c>
    </row>
    <row r="1976" spans="7:7" x14ac:dyDescent="0.25">
      <c r="G1976">
        <v>2346.41</v>
      </c>
    </row>
    <row r="1977" spans="7:7" x14ac:dyDescent="0.25">
      <c r="G1977">
        <v>2567.39</v>
      </c>
    </row>
    <row r="1978" spans="7:7" x14ac:dyDescent="0.25">
      <c r="G1978">
        <v>1728.05</v>
      </c>
    </row>
    <row r="1979" spans="7:7" x14ac:dyDescent="0.25">
      <c r="G1979">
        <v>254.97</v>
      </c>
    </row>
    <row r="1980" spans="7:7" x14ac:dyDescent="0.25">
      <c r="G1980">
        <v>2221.9699999999998</v>
      </c>
    </row>
    <row r="1981" spans="7:7" x14ac:dyDescent="0.25">
      <c r="G1981">
        <v>3309.95</v>
      </c>
    </row>
    <row r="1982" spans="7:7" x14ac:dyDescent="0.25">
      <c r="G1982">
        <v>3480.73</v>
      </c>
    </row>
    <row r="1983" spans="7:7" x14ac:dyDescent="0.25">
      <c r="G1983">
        <v>131.88999999999999</v>
      </c>
    </row>
    <row r="1984" spans="7:7" x14ac:dyDescent="0.25">
      <c r="G1984">
        <v>4025.16</v>
      </c>
    </row>
    <row r="1985" spans="7:7" x14ac:dyDescent="0.25">
      <c r="G1985">
        <v>2512.84</v>
      </c>
    </row>
    <row r="1986" spans="7:7" x14ac:dyDescent="0.25">
      <c r="G1986">
        <v>2651.65</v>
      </c>
    </row>
    <row r="1987" spans="7:7" x14ac:dyDescent="0.25">
      <c r="G1987">
        <v>4812.54</v>
      </c>
    </row>
    <row r="1988" spans="7:7" x14ac:dyDescent="0.25">
      <c r="G1988">
        <v>1493.86</v>
      </c>
    </row>
    <row r="1989" spans="7:7" x14ac:dyDescent="0.25">
      <c r="G1989">
        <v>3832.09</v>
      </c>
    </row>
    <row r="1990" spans="7:7" x14ac:dyDescent="0.25">
      <c r="G1990">
        <v>2916.4</v>
      </c>
    </row>
    <row r="1991" spans="7:7" x14ac:dyDescent="0.25">
      <c r="G1991">
        <v>3533.91</v>
      </c>
    </row>
    <row r="1992" spans="7:7" x14ac:dyDescent="0.25">
      <c r="G1992">
        <v>2147.31</v>
      </c>
    </row>
    <row r="1993" spans="7:7" x14ac:dyDescent="0.25">
      <c r="G1993">
        <v>1468.12</v>
      </c>
    </row>
    <row r="1994" spans="7:7" x14ac:dyDescent="0.25">
      <c r="G1994">
        <v>2776.02</v>
      </c>
    </row>
    <row r="1995" spans="7:7" x14ac:dyDescent="0.25">
      <c r="G1995">
        <v>1937.21</v>
      </c>
    </row>
    <row r="1996" spans="7:7" x14ac:dyDescent="0.25">
      <c r="G1996">
        <v>1192.26</v>
      </c>
    </row>
    <row r="1997" spans="7:7" x14ac:dyDescent="0.25">
      <c r="G1997">
        <v>4212.26</v>
      </c>
    </row>
    <row r="1998" spans="7:7" x14ac:dyDescent="0.25">
      <c r="G1998">
        <v>2431.5700000000002</v>
      </c>
    </row>
    <row r="1999" spans="7:7" x14ac:dyDescent="0.25">
      <c r="G1999">
        <v>4251.8500000000004</v>
      </c>
    </row>
    <row r="2000" spans="7:7" x14ac:dyDescent="0.25">
      <c r="G2000">
        <v>2422.75</v>
      </c>
    </row>
    <row r="2001" spans="7:7" x14ac:dyDescent="0.25">
      <c r="G2001">
        <v>2828.31</v>
      </c>
    </row>
    <row r="2002" spans="7:7" x14ac:dyDescent="0.25">
      <c r="G2002">
        <v>4976.87</v>
      </c>
    </row>
    <row r="2003" spans="7:7" x14ac:dyDescent="0.25">
      <c r="G2003">
        <v>4762.37</v>
      </c>
    </row>
    <row r="2004" spans="7:7" x14ac:dyDescent="0.25">
      <c r="G2004">
        <v>1431.28</v>
      </c>
    </row>
    <row r="2005" spans="7:7" x14ac:dyDescent="0.25">
      <c r="G2005">
        <v>4356.41</v>
      </c>
    </row>
    <row r="2006" spans="7:7" x14ac:dyDescent="0.25">
      <c r="G2006">
        <v>2012.98</v>
      </c>
    </row>
    <row r="2007" spans="7:7" x14ac:dyDescent="0.25">
      <c r="G2007">
        <v>449.12</v>
      </c>
    </row>
    <row r="2008" spans="7:7" x14ac:dyDescent="0.25">
      <c r="G2008">
        <v>2921.33</v>
      </c>
    </row>
    <row r="2009" spans="7:7" x14ac:dyDescent="0.25">
      <c r="G2009">
        <v>4887.55</v>
      </c>
    </row>
    <row r="2010" spans="7:7" x14ac:dyDescent="0.25">
      <c r="G2010">
        <v>4874.1400000000003</v>
      </c>
    </row>
    <row r="2011" spans="7:7" x14ac:dyDescent="0.25">
      <c r="G2011">
        <v>719.68</v>
      </c>
    </row>
    <row r="2012" spans="7:7" x14ac:dyDescent="0.25">
      <c r="G2012">
        <v>3879.06</v>
      </c>
    </row>
    <row r="2013" spans="7:7" x14ac:dyDescent="0.25">
      <c r="G2013">
        <v>4033.88</v>
      </c>
    </row>
    <row r="2014" spans="7:7" x14ac:dyDescent="0.25">
      <c r="G2014">
        <v>1906.85</v>
      </c>
    </row>
    <row r="2015" spans="7:7" x14ac:dyDescent="0.25">
      <c r="G2015">
        <v>3327.12</v>
      </c>
    </row>
    <row r="2016" spans="7:7" x14ac:dyDescent="0.25">
      <c r="G2016">
        <v>2491.98</v>
      </c>
    </row>
    <row r="2017" spans="7:7" x14ac:dyDescent="0.25">
      <c r="G2017">
        <v>1216.68</v>
      </c>
    </row>
    <row r="2018" spans="7:7" x14ac:dyDescent="0.25">
      <c r="G2018">
        <v>3830.19</v>
      </c>
    </row>
    <row r="2019" spans="7:7" x14ac:dyDescent="0.25">
      <c r="G2019">
        <v>1387.49</v>
      </c>
    </row>
    <row r="2020" spans="7:7" x14ac:dyDescent="0.25">
      <c r="G2020">
        <v>1768.19</v>
      </c>
    </row>
    <row r="2021" spans="7:7" x14ac:dyDescent="0.25">
      <c r="G2021">
        <v>1031.0899999999999</v>
      </c>
    </row>
    <row r="2022" spans="7:7" x14ac:dyDescent="0.25">
      <c r="G2022">
        <v>3624.43</v>
      </c>
    </row>
    <row r="2023" spans="7:7" x14ac:dyDescent="0.25">
      <c r="G2023">
        <v>2347.75</v>
      </c>
    </row>
    <row r="2024" spans="7:7" x14ac:dyDescent="0.25">
      <c r="G2024">
        <v>2272.5300000000002</v>
      </c>
    </row>
    <row r="2025" spans="7:7" x14ac:dyDescent="0.25">
      <c r="G2025">
        <v>3062.36</v>
      </c>
    </row>
    <row r="2026" spans="7:7" x14ac:dyDescent="0.25">
      <c r="G2026">
        <v>870.59</v>
      </c>
    </row>
    <row r="2027" spans="7:7" x14ac:dyDescent="0.25">
      <c r="G2027">
        <v>4500.95</v>
      </c>
    </row>
    <row r="2028" spans="7:7" x14ac:dyDescent="0.25">
      <c r="G2028">
        <v>2379.0300000000002</v>
      </c>
    </row>
    <row r="2029" spans="7:7" x14ac:dyDescent="0.25">
      <c r="G2029">
        <v>1895.98</v>
      </c>
    </row>
    <row r="2030" spans="7:7" x14ac:dyDescent="0.25">
      <c r="G2030">
        <v>720.78</v>
      </c>
    </row>
    <row r="2031" spans="7:7" x14ac:dyDescent="0.25">
      <c r="G2031">
        <v>922.98</v>
      </c>
    </row>
    <row r="2032" spans="7:7" x14ac:dyDescent="0.25">
      <c r="G2032">
        <v>4609.7700000000004</v>
      </c>
    </row>
    <row r="2033" spans="7:7" x14ac:dyDescent="0.25">
      <c r="G2033">
        <v>2337.42</v>
      </c>
    </row>
    <row r="2034" spans="7:7" x14ac:dyDescent="0.25">
      <c r="G2034">
        <v>3638.7</v>
      </c>
    </row>
    <row r="2035" spans="7:7" x14ac:dyDescent="0.25">
      <c r="G2035">
        <v>494.53</v>
      </c>
    </row>
    <row r="2036" spans="7:7" x14ac:dyDescent="0.25">
      <c r="G2036">
        <v>3252.98</v>
      </c>
    </row>
    <row r="2037" spans="7:7" x14ac:dyDescent="0.25">
      <c r="G2037">
        <v>4615.4399999999996</v>
      </c>
    </row>
    <row r="2038" spans="7:7" x14ac:dyDescent="0.25">
      <c r="G2038">
        <v>1569.82</v>
      </c>
    </row>
    <row r="2039" spans="7:7" x14ac:dyDescent="0.25">
      <c r="G2039">
        <v>2937.79</v>
      </c>
    </row>
    <row r="2040" spans="7:7" x14ac:dyDescent="0.25">
      <c r="G2040">
        <v>4707.07</v>
      </c>
    </row>
    <row r="2041" spans="7:7" x14ac:dyDescent="0.25">
      <c r="G2041">
        <v>3624.68</v>
      </c>
    </row>
    <row r="2042" spans="7:7" x14ac:dyDescent="0.25">
      <c r="G2042">
        <v>405.39</v>
      </c>
    </row>
    <row r="2043" spans="7:7" x14ac:dyDescent="0.25">
      <c r="G2043">
        <v>1955.81</v>
      </c>
    </row>
    <row r="2044" spans="7:7" x14ac:dyDescent="0.25">
      <c r="G2044">
        <v>520.29</v>
      </c>
    </row>
    <row r="2045" spans="7:7" x14ac:dyDescent="0.25">
      <c r="G2045">
        <v>4320.46</v>
      </c>
    </row>
    <row r="2046" spans="7:7" x14ac:dyDescent="0.25">
      <c r="G2046">
        <v>3146.15</v>
      </c>
    </row>
    <row r="2047" spans="7:7" x14ac:dyDescent="0.25">
      <c r="G2047">
        <v>4786.2700000000004</v>
      </c>
    </row>
    <row r="2048" spans="7:7" x14ac:dyDescent="0.25">
      <c r="G2048">
        <v>196.81</v>
      </c>
    </row>
    <row r="2049" spans="7:7" x14ac:dyDescent="0.25">
      <c r="G2049">
        <v>2173.13</v>
      </c>
    </row>
    <row r="2050" spans="7:7" x14ac:dyDescent="0.25">
      <c r="G2050">
        <v>611.38</v>
      </c>
    </row>
    <row r="2051" spans="7:7" x14ac:dyDescent="0.25">
      <c r="G2051">
        <v>1817.39</v>
      </c>
    </row>
    <row r="2052" spans="7:7" x14ac:dyDescent="0.25">
      <c r="G2052">
        <v>893.25</v>
      </c>
    </row>
    <row r="2053" spans="7:7" x14ac:dyDescent="0.25">
      <c r="G2053">
        <v>1711.09</v>
      </c>
    </row>
    <row r="2054" spans="7:7" x14ac:dyDescent="0.25">
      <c r="G2054">
        <v>4114.38</v>
      </c>
    </row>
    <row r="2055" spans="7:7" x14ac:dyDescent="0.25">
      <c r="G2055">
        <v>887.43</v>
      </c>
    </row>
    <row r="2056" spans="7:7" x14ac:dyDescent="0.25">
      <c r="G2056">
        <v>2420.96</v>
      </c>
    </row>
    <row r="2057" spans="7:7" x14ac:dyDescent="0.25">
      <c r="G2057">
        <v>4615.76</v>
      </c>
    </row>
    <row r="2058" spans="7:7" x14ac:dyDescent="0.25">
      <c r="G2058">
        <v>4994.0200000000004</v>
      </c>
    </row>
    <row r="2059" spans="7:7" x14ac:dyDescent="0.25">
      <c r="G2059">
        <v>1328.14</v>
      </c>
    </row>
    <row r="2060" spans="7:7" x14ac:dyDescent="0.25">
      <c r="G2060">
        <v>4684.28</v>
      </c>
    </row>
    <row r="2061" spans="7:7" x14ac:dyDescent="0.25">
      <c r="G2061">
        <v>1380.8</v>
      </c>
    </row>
    <row r="2062" spans="7:7" x14ac:dyDescent="0.25">
      <c r="G2062">
        <v>2126.29</v>
      </c>
    </row>
    <row r="2063" spans="7:7" x14ac:dyDescent="0.25">
      <c r="G2063">
        <v>4401.83</v>
      </c>
    </row>
    <row r="2064" spans="7:7" x14ac:dyDescent="0.25">
      <c r="G2064">
        <v>3952.26</v>
      </c>
    </row>
    <row r="2065" spans="7:7" x14ac:dyDescent="0.25">
      <c r="G2065">
        <v>4301.6899999999996</v>
      </c>
    </row>
    <row r="2066" spans="7:7" x14ac:dyDescent="0.25">
      <c r="G2066">
        <v>4021.26</v>
      </c>
    </row>
    <row r="2067" spans="7:7" x14ac:dyDescent="0.25">
      <c r="G2067">
        <v>1251.8</v>
      </c>
    </row>
    <row r="2068" spans="7:7" x14ac:dyDescent="0.25">
      <c r="G2068">
        <v>2838.1</v>
      </c>
    </row>
    <row r="2069" spans="7:7" x14ac:dyDescent="0.25">
      <c r="G2069">
        <v>1987.73</v>
      </c>
    </row>
    <row r="2070" spans="7:7" x14ac:dyDescent="0.25">
      <c r="G2070">
        <v>2352.58</v>
      </c>
    </row>
    <row r="2071" spans="7:7" x14ac:dyDescent="0.25">
      <c r="G2071">
        <v>854.39</v>
      </c>
    </row>
    <row r="2072" spans="7:7" x14ac:dyDescent="0.25">
      <c r="G2072">
        <v>1647.26</v>
      </c>
    </row>
    <row r="2073" spans="7:7" x14ac:dyDescent="0.25">
      <c r="G2073">
        <v>4302.47</v>
      </c>
    </row>
    <row r="2074" spans="7:7" x14ac:dyDescent="0.25">
      <c r="G2074">
        <v>4498.04</v>
      </c>
    </row>
    <row r="2075" spans="7:7" x14ac:dyDescent="0.25">
      <c r="G2075">
        <v>3089.75</v>
      </c>
    </row>
    <row r="2076" spans="7:7" x14ac:dyDescent="0.25">
      <c r="G2076">
        <v>2541.5100000000002</v>
      </c>
    </row>
    <row r="2077" spans="7:7" x14ac:dyDescent="0.25">
      <c r="G2077">
        <v>3592.91</v>
      </c>
    </row>
    <row r="2078" spans="7:7" x14ac:dyDescent="0.25">
      <c r="G2078">
        <v>3083.38</v>
      </c>
    </row>
    <row r="2079" spans="7:7" x14ac:dyDescent="0.25">
      <c r="G2079">
        <v>4920.01</v>
      </c>
    </row>
    <row r="2080" spans="7:7" x14ac:dyDescent="0.25">
      <c r="G2080">
        <v>1031.44</v>
      </c>
    </row>
    <row r="2081" spans="7:7" x14ac:dyDescent="0.25">
      <c r="G2081">
        <v>2300.3200000000002</v>
      </c>
    </row>
    <row r="2082" spans="7:7" x14ac:dyDescent="0.25">
      <c r="G2082">
        <v>4599.38</v>
      </c>
    </row>
    <row r="2083" spans="7:7" x14ac:dyDescent="0.25">
      <c r="G2083">
        <v>4582.21</v>
      </c>
    </row>
    <row r="2084" spans="7:7" x14ac:dyDescent="0.25">
      <c r="G2084">
        <v>2527.1999999999998</v>
      </c>
    </row>
    <row r="2085" spans="7:7" x14ac:dyDescent="0.25">
      <c r="G2085">
        <v>760.56</v>
      </c>
    </row>
    <row r="2086" spans="7:7" x14ac:dyDescent="0.25">
      <c r="G2086">
        <v>4093.29</v>
      </c>
    </row>
    <row r="2087" spans="7:7" x14ac:dyDescent="0.25">
      <c r="G2087">
        <v>2967.31</v>
      </c>
    </row>
    <row r="2088" spans="7:7" x14ac:dyDescent="0.25">
      <c r="G2088">
        <v>3888.51</v>
      </c>
    </row>
    <row r="2089" spans="7:7" x14ac:dyDescent="0.25">
      <c r="G2089">
        <v>2366.37</v>
      </c>
    </row>
    <row r="2090" spans="7:7" x14ac:dyDescent="0.25">
      <c r="G2090">
        <v>1099.03</v>
      </c>
    </row>
    <row r="2091" spans="7:7" x14ac:dyDescent="0.25">
      <c r="G2091">
        <v>217.55</v>
      </c>
    </row>
    <row r="2092" spans="7:7" x14ac:dyDescent="0.25">
      <c r="G2092">
        <v>2839.78</v>
      </c>
    </row>
    <row r="2093" spans="7:7" x14ac:dyDescent="0.25">
      <c r="G2093">
        <v>889.13</v>
      </c>
    </row>
    <row r="2094" spans="7:7" x14ac:dyDescent="0.25">
      <c r="G2094">
        <v>1016.97</v>
      </c>
    </row>
    <row r="2095" spans="7:7" x14ac:dyDescent="0.25">
      <c r="G2095">
        <v>2237.9</v>
      </c>
    </row>
    <row r="2096" spans="7:7" x14ac:dyDescent="0.25">
      <c r="G2096">
        <v>2266.1799999999998</v>
      </c>
    </row>
    <row r="2097" spans="7:7" x14ac:dyDescent="0.25">
      <c r="G2097">
        <v>1444.5</v>
      </c>
    </row>
    <row r="2098" spans="7:7" x14ac:dyDescent="0.25">
      <c r="G2098">
        <v>746.42</v>
      </c>
    </row>
    <row r="2099" spans="7:7" x14ac:dyDescent="0.25">
      <c r="G2099">
        <v>4730.2700000000004</v>
      </c>
    </row>
    <row r="2100" spans="7:7" x14ac:dyDescent="0.25">
      <c r="G2100">
        <v>745.04</v>
      </c>
    </row>
    <row r="2101" spans="7:7" x14ac:dyDescent="0.25">
      <c r="G2101">
        <v>1818.79</v>
      </c>
    </row>
    <row r="2102" spans="7:7" x14ac:dyDescent="0.25">
      <c r="G2102">
        <v>1593.85</v>
      </c>
    </row>
    <row r="2103" spans="7:7" x14ac:dyDescent="0.25">
      <c r="G2103">
        <v>4345.0600000000004</v>
      </c>
    </row>
    <row r="2104" spans="7:7" x14ac:dyDescent="0.25">
      <c r="G2104">
        <v>2109.31</v>
      </c>
    </row>
    <row r="2105" spans="7:7" x14ac:dyDescent="0.25">
      <c r="G2105">
        <v>707.81</v>
      </c>
    </row>
    <row r="2106" spans="7:7" x14ac:dyDescent="0.25">
      <c r="G2106">
        <v>150.28</v>
      </c>
    </row>
    <row r="2107" spans="7:7" x14ac:dyDescent="0.25">
      <c r="G2107">
        <v>3637.55</v>
      </c>
    </row>
    <row r="2108" spans="7:7" x14ac:dyDescent="0.25">
      <c r="G2108">
        <v>3601.06</v>
      </c>
    </row>
    <row r="2109" spans="7:7" x14ac:dyDescent="0.25">
      <c r="G2109">
        <v>2147.14</v>
      </c>
    </row>
    <row r="2110" spans="7:7" x14ac:dyDescent="0.25">
      <c r="G2110">
        <v>718.91</v>
      </c>
    </row>
    <row r="2111" spans="7:7" x14ac:dyDescent="0.25">
      <c r="G2111">
        <v>1921.01</v>
      </c>
    </row>
    <row r="2112" spans="7:7" x14ac:dyDescent="0.25">
      <c r="G2112">
        <v>2990.42</v>
      </c>
    </row>
    <row r="2113" spans="7:7" x14ac:dyDescent="0.25">
      <c r="G2113">
        <v>3549.32</v>
      </c>
    </row>
    <row r="2114" spans="7:7" x14ac:dyDescent="0.25">
      <c r="G2114">
        <v>483.38</v>
      </c>
    </row>
    <row r="2115" spans="7:7" x14ac:dyDescent="0.25">
      <c r="G2115">
        <v>2825.91</v>
      </c>
    </row>
    <row r="2116" spans="7:7" x14ac:dyDescent="0.25">
      <c r="G2116">
        <v>1453.01</v>
      </c>
    </row>
    <row r="2117" spans="7:7" x14ac:dyDescent="0.25">
      <c r="G2117">
        <v>3124.6</v>
      </c>
    </row>
    <row r="2118" spans="7:7" x14ac:dyDescent="0.25">
      <c r="G2118">
        <v>3275.89</v>
      </c>
    </row>
    <row r="2119" spans="7:7" x14ac:dyDescent="0.25">
      <c r="G2119">
        <v>4561.96</v>
      </c>
    </row>
    <row r="2120" spans="7:7" x14ac:dyDescent="0.25">
      <c r="G2120">
        <v>2110.85</v>
      </c>
    </row>
    <row r="2121" spans="7:7" x14ac:dyDescent="0.25">
      <c r="G2121">
        <v>2734.19</v>
      </c>
    </row>
    <row r="2122" spans="7:7" x14ac:dyDescent="0.25">
      <c r="G2122">
        <v>1414.25</v>
      </c>
    </row>
    <row r="2123" spans="7:7" x14ac:dyDescent="0.25">
      <c r="G2123">
        <v>1504.13</v>
      </c>
    </row>
    <row r="2124" spans="7:7" x14ac:dyDescent="0.25">
      <c r="G2124">
        <v>325.57</v>
      </c>
    </row>
    <row r="2125" spans="7:7" x14ac:dyDescent="0.25">
      <c r="G2125">
        <v>1501.74</v>
      </c>
    </row>
    <row r="2126" spans="7:7" x14ac:dyDescent="0.25">
      <c r="G2126">
        <v>412.76</v>
      </c>
    </row>
    <row r="2127" spans="7:7" x14ac:dyDescent="0.25">
      <c r="G2127">
        <v>4823.1899999999996</v>
      </c>
    </row>
    <row r="2128" spans="7:7" x14ac:dyDescent="0.25">
      <c r="G2128">
        <v>3158.89</v>
      </c>
    </row>
    <row r="2129" spans="7:7" x14ac:dyDescent="0.25">
      <c r="G2129">
        <v>948.43</v>
      </c>
    </row>
    <row r="2130" spans="7:7" x14ac:dyDescent="0.25">
      <c r="G2130">
        <v>672.16</v>
      </c>
    </row>
    <row r="2131" spans="7:7" x14ac:dyDescent="0.25">
      <c r="G2131">
        <v>1913.6</v>
      </c>
    </row>
    <row r="2132" spans="7:7" x14ac:dyDescent="0.25">
      <c r="G2132">
        <v>1607.47</v>
      </c>
    </row>
    <row r="2133" spans="7:7" x14ac:dyDescent="0.25">
      <c r="G2133">
        <v>1468.35</v>
      </c>
    </row>
    <row r="2134" spans="7:7" x14ac:dyDescent="0.25">
      <c r="G2134">
        <v>2394.16</v>
      </c>
    </row>
    <row r="2135" spans="7:7" x14ac:dyDescent="0.25">
      <c r="G2135">
        <v>4573.08</v>
      </c>
    </row>
    <row r="2136" spans="7:7" x14ac:dyDescent="0.25">
      <c r="G2136">
        <v>2883.45</v>
      </c>
    </row>
    <row r="2137" spans="7:7" x14ac:dyDescent="0.25">
      <c r="G2137">
        <v>2654.03</v>
      </c>
    </row>
    <row r="2138" spans="7:7" x14ac:dyDescent="0.25">
      <c r="G2138">
        <v>4052.09</v>
      </c>
    </row>
    <row r="2139" spans="7:7" x14ac:dyDescent="0.25">
      <c r="G2139">
        <v>119.72</v>
      </c>
    </row>
    <row r="2140" spans="7:7" x14ac:dyDescent="0.25">
      <c r="G2140">
        <v>1067.19</v>
      </c>
    </row>
    <row r="2141" spans="7:7" x14ac:dyDescent="0.25">
      <c r="G2141">
        <v>2531.31</v>
      </c>
    </row>
    <row r="2142" spans="7:7" x14ac:dyDescent="0.25">
      <c r="G2142">
        <v>3556.01</v>
      </c>
    </row>
    <row r="2143" spans="7:7" x14ac:dyDescent="0.25">
      <c r="G2143">
        <v>2476.64</v>
      </c>
    </row>
    <row r="2144" spans="7:7" x14ac:dyDescent="0.25">
      <c r="G2144">
        <v>902.21</v>
      </c>
    </row>
    <row r="2145" spans="7:7" x14ac:dyDescent="0.25">
      <c r="G2145">
        <v>4656.92</v>
      </c>
    </row>
    <row r="2146" spans="7:7" x14ac:dyDescent="0.25">
      <c r="G2146">
        <v>1710.46</v>
      </c>
    </row>
    <row r="2147" spans="7:7" x14ac:dyDescent="0.25">
      <c r="G2147">
        <v>3962.26</v>
      </c>
    </row>
    <row r="2148" spans="7:7" x14ac:dyDescent="0.25">
      <c r="G2148">
        <v>4467.93</v>
      </c>
    </row>
    <row r="2149" spans="7:7" x14ac:dyDescent="0.25">
      <c r="G2149">
        <v>1797.6</v>
      </c>
    </row>
    <row r="2150" spans="7:7" x14ac:dyDescent="0.25">
      <c r="G2150">
        <v>4242.03</v>
      </c>
    </row>
    <row r="2151" spans="7:7" x14ac:dyDescent="0.25">
      <c r="G2151">
        <v>3582.79</v>
      </c>
    </row>
    <row r="2152" spans="7:7" x14ac:dyDescent="0.25">
      <c r="G2152">
        <v>4530.9799999999996</v>
      </c>
    </row>
    <row r="2153" spans="7:7" x14ac:dyDescent="0.25">
      <c r="G2153">
        <v>1331.42</v>
      </c>
    </row>
    <row r="2154" spans="7:7" x14ac:dyDescent="0.25">
      <c r="G2154">
        <v>4663.26</v>
      </c>
    </row>
    <row r="2155" spans="7:7" x14ac:dyDescent="0.25">
      <c r="G2155">
        <v>420</v>
      </c>
    </row>
    <row r="2156" spans="7:7" x14ac:dyDescent="0.25">
      <c r="G2156">
        <v>3988.99</v>
      </c>
    </row>
    <row r="2157" spans="7:7" x14ac:dyDescent="0.25">
      <c r="G2157">
        <v>2234.7600000000002</v>
      </c>
    </row>
    <row r="2158" spans="7:7" x14ac:dyDescent="0.25">
      <c r="G2158">
        <v>971.66</v>
      </c>
    </row>
    <row r="2159" spans="7:7" x14ac:dyDescent="0.25">
      <c r="G2159">
        <v>489.07</v>
      </c>
    </row>
    <row r="2160" spans="7:7" x14ac:dyDescent="0.25">
      <c r="G2160">
        <v>2008.78</v>
      </c>
    </row>
    <row r="2161" spans="7:7" x14ac:dyDescent="0.25">
      <c r="G2161">
        <v>2007.69</v>
      </c>
    </row>
    <row r="2162" spans="7:7" x14ac:dyDescent="0.25">
      <c r="G2162">
        <v>1226.79</v>
      </c>
    </row>
    <row r="2163" spans="7:7" x14ac:dyDescent="0.25">
      <c r="G2163">
        <v>1156.03</v>
      </c>
    </row>
    <row r="2164" spans="7:7" x14ac:dyDescent="0.25">
      <c r="G2164">
        <v>2057.62</v>
      </c>
    </row>
    <row r="2165" spans="7:7" x14ac:dyDescent="0.25">
      <c r="G2165">
        <v>2109.56</v>
      </c>
    </row>
    <row r="2166" spans="7:7" x14ac:dyDescent="0.25">
      <c r="G2166">
        <v>2267.59</v>
      </c>
    </row>
    <row r="2167" spans="7:7" x14ac:dyDescent="0.25">
      <c r="G2167">
        <v>4356.92</v>
      </c>
    </row>
    <row r="2168" spans="7:7" x14ac:dyDescent="0.25">
      <c r="G2168">
        <v>3095.15</v>
      </c>
    </row>
    <row r="2169" spans="7:7" x14ac:dyDescent="0.25">
      <c r="G2169">
        <v>200.12</v>
      </c>
    </row>
    <row r="2170" spans="7:7" x14ac:dyDescent="0.25">
      <c r="G2170">
        <v>2643.59</v>
      </c>
    </row>
    <row r="2171" spans="7:7" x14ac:dyDescent="0.25">
      <c r="G2171">
        <v>3836.01</v>
      </c>
    </row>
    <row r="2172" spans="7:7" x14ac:dyDescent="0.25">
      <c r="G2172">
        <v>376.43</v>
      </c>
    </row>
    <row r="2173" spans="7:7" x14ac:dyDescent="0.25">
      <c r="G2173">
        <v>2170.7800000000002</v>
      </c>
    </row>
    <row r="2174" spans="7:7" x14ac:dyDescent="0.25">
      <c r="G2174">
        <v>2310.9299999999998</v>
      </c>
    </row>
    <row r="2175" spans="7:7" x14ac:dyDescent="0.25">
      <c r="G2175">
        <v>4774.7</v>
      </c>
    </row>
    <row r="2176" spans="7:7" x14ac:dyDescent="0.25">
      <c r="G2176">
        <v>2430.85</v>
      </c>
    </row>
    <row r="2177" spans="7:7" x14ac:dyDescent="0.25">
      <c r="G2177">
        <v>3774.51</v>
      </c>
    </row>
    <row r="2178" spans="7:7" x14ac:dyDescent="0.25">
      <c r="G2178">
        <v>1584.22</v>
      </c>
    </row>
    <row r="2179" spans="7:7" x14ac:dyDescent="0.25">
      <c r="G2179">
        <v>3918.6</v>
      </c>
    </row>
    <row r="2180" spans="7:7" x14ac:dyDescent="0.25">
      <c r="G2180">
        <v>1681.05</v>
      </c>
    </row>
    <row r="2181" spans="7:7" x14ac:dyDescent="0.25">
      <c r="G2181">
        <v>2207.12</v>
      </c>
    </row>
    <row r="2182" spans="7:7" x14ac:dyDescent="0.25">
      <c r="G2182">
        <v>2449.46</v>
      </c>
    </row>
    <row r="2183" spans="7:7" x14ac:dyDescent="0.25">
      <c r="G2183">
        <v>4639.18</v>
      </c>
    </row>
    <row r="2184" spans="7:7" x14ac:dyDescent="0.25">
      <c r="G2184">
        <v>361.92</v>
      </c>
    </row>
    <row r="2185" spans="7:7" x14ac:dyDescent="0.25">
      <c r="G2185">
        <v>1064.6500000000001</v>
      </c>
    </row>
    <row r="2186" spans="7:7" x14ac:dyDescent="0.25">
      <c r="G2186">
        <v>3558.14</v>
      </c>
    </row>
    <row r="2187" spans="7:7" x14ac:dyDescent="0.25">
      <c r="G2187">
        <v>2930.13</v>
      </c>
    </row>
    <row r="2188" spans="7:7" x14ac:dyDescent="0.25">
      <c r="G2188">
        <v>1332.5</v>
      </c>
    </row>
    <row r="2189" spans="7:7" x14ac:dyDescent="0.25">
      <c r="G2189">
        <v>1517.08</v>
      </c>
    </row>
    <row r="2190" spans="7:7" x14ac:dyDescent="0.25">
      <c r="G2190">
        <v>1899.82</v>
      </c>
    </row>
    <row r="2191" spans="7:7" x14ac:dyDescent="0.25">
      <c r="G2191">
        <v>2306.6999999999998</v>
      </c>
    </row>
    <row r="2192" spans="7:7" x14ac:dyDescent="0.25">
      <c r="G2192">
        <v>4108.33</v>
      </c>
    </row>
    <row r="2193" spans="7:7" x14ac:dyDescent="0.25">
      <c r="G2193">
        <v>167.7</v>
      </c>
    </row>
    <row r="2194" spans="7:7" x14ac:dyDescent="0.25">
      <c r="G2194">
        <v>4500.3</v>
      </c>
    </row>
    <row r="2195" spans="7:7" x14ac:dyDescent="0.25">
      <c r="G2195">
        <v>2123.83</v>
      </c>
    </row>
    <row r="2196" spans="7:7" x14ac:dyDescent="0.25">
      <c r="G2196">
        <v>1229.44</v>
      </c>
    </row>
    <row r="2197" spans="7:7" x14ac:dyDescent="0.25">
      <c r="G2197">
        <v>2591.2199999999998</v>
      </c>
    </row>
    <row r="2198" spans="7:7" x14ac:dyDescent="0.25">
      <c r="G2198">
        <v>3332.38</v>
      </c>
    </row>
    <row r="2199" spans="7:7" x14ac:dyDescent="0.25">
      <c r="G2199">
        <v>319.29000000000002</v>
      </c>
    </row>
    <row r="2200" spans="7:7" x14ac:dyDescent="0.25">
      <c r="G2200">
        <v>3607.31</v>
      </c>
    </row>
    <row r="2201" spans="7:7" x14ac:dyDescent="0.25">
      <c r="G2201">
        <v>3827.73</v>
      </c>
    </row>
    <row r="2202" spans="7:7" x14ac:dyDescent="0.25">
      <c r="G2202">
        <v>914.29</v>
      </c>
    </row>
    <row r="2203" spans="7:7" x14ac:dyDescent="0.25">
      <c r="G2203">
        <v>922.62</v>
      </c>
    </row>
    <row r="2204" spans="7:7" x14ac:dyDescent="0.25">
      <c r="G2204">
        <v>1098.54</v>
      </c>
    </row>
    <row r="2205" spans="7:7" x14ac:dyDescent="0.25">
      <c r="G2205">
        <v>4003.48</v>
      </c>
    </row>
    <row r="2206" spans="7:7" x14ac:dyDescent="0.25">
      <c r="G2206">
        <v>1432.81</v>
      </c>
    </row>
    <row r="2207" spans="7:7" x14ac:dyDescent="0.25">
      <c r="G2207">
        <v>4000.09</v>
      </c>
    </row>
    <row r="2208" spans="7:7" x14ac:dyDescent="0.25">
      <c r="G2208">
        <v>2748.57</v>
      </c>
    </row>
    <row r="2209" spans="7:7" x14ac:dyDescent="0.25">
      <c r="G2209">
        <v>3859.14</v>
      </c>
    </row>
    <row r="2210" spans="7:7" x14ac:dyDescent="0.25">
      <c r="G2210">
        <v>2813</v>
      </c>
    </row>
    <row r="2211" spans="7:7" x14ac:dyDescent="0.25">
      <c r="G2211">
        <v>1745.27</v>
      </c>
    </row>
    <row r="2212" spans="7:7" x14ac:dyDescent="0.25">
      <c r="G2212">
        <v>4562.5</v>
      </c>
    </row>
    <row r="2213" spans="7:7" x14ac:dyDescent="0.25">
      <c r="G2213">
        <v>3604.95</v>
      </c>
    </row>
    <row r="2214" spans="7:7" x14ac:dyDescent="0.25">
      <c r="G2214">
        <v>2471.87</v>
      </c>
    </row>
    <row r="2215" spans="7:7" x14ac:dyDescent="0.25">
      <c r="G2215">
        <v>3223.4</v>
      </c>
    </row>
    <row r="2216" spans="7:7" x14ac:dyDescent="0.25">
      <c r="G2216">
        <v>3117.63</v>
      </c>
    </row>
    <row r="2217" spans="7:7" x14ac:dyDescent="0.25">
      <c r="G2217">
        <v>1854.77</v>
      </c>
    </row>
    <row r="2218" spans="7:7" x14ac:dyDescent="0.25">
      <c r="G2218">
        <v>2176.48</v>
      </c>
    </row>
    <row r="2219" spans="7:7" x14ac:dyDescent="0.25">
      <c r="G2219">
        <v>1659.46</v>
      </c>
    </row>
    <row r="2220" spans="7:7" x14ac:dyDescent="0.25">
      <c r="G2220">
        <v>4997.6400000000003</v>
      </c>
    </row>
    <row r="2221" spans="7:7" x14ac:dyDescent="0.25">
      <c r="G2221">
        <v>2942.32</v>
      </c>
    </row>
    <row r="2222" spans="7:7" x14ac:dyDescent="0.25">
      <c r="G2222">
        <v>551.07000000000005</v>
      </c>
    </row>
    <row r="2223" spans="7:7" x14ac:dyDescent="0.25">
      <c r="G2223">
        <v>2643.63</v>
      </c>
    </row>
    <row r="2224" spans="7:7" x14ac:dyDescent="0.25">
      <c r="G2224">
        <v>344.81</v>
      </c>
    </row>
    <row r="2225" spans="7:7" x14ac:dyDescent="0.25">
      <c r="G2225">
        <v>1514.4</v>
      </c>
    </row>
    <row r="2226" spans="7:7" x14ac:dyDescent="0.25">
      <c r="G2226">
        <v>2285.21</v>
      </c>
    </row>
    <row r="2227" spans="7:7" x14ac:dyDescent="0.25">
      <c r="G2227">
        <v>2717.93</v>
      </c>
    </row>
    <row r="2228" spans="7:7" x14ac:dyDescent="0.25">
      <c r="G2228">
        <v>4883.29</v>
      </c>
    </row>
    <row r="2229" spans="7:7" x14ac:dyDescent="0.25">
      <c r="G2229">
        <v>4912.8900000000003</v>
      </c>
    </row>
    <row r="2230" spans="7:7" x14ac:dyDescent="0.25">
      <c r="G2230">
        <v>580.54</v>
      </c>
    </row>
    <row r="2231" spans="7:7" x14ac:dyDescent="0.25">
      <c r="G2231">
        <v>2736.85</v>
      </c>
    </row>
    <row r="2232" spans="7:7" x14ac:dyDescent="0.25">
      <c r="G2232">
        <v>4103.84</v>
      </c>
    </row>
    <row r="2233" spans="7:7" x14ac:dyDescent="0.25">
      <c r="G2233">
        <v>1264.79</v>
      </c>
    </row>
    <row r="2234" spans="7:7" x14ac:dyDescent="0.25">
      <c r="G2234">
        <v>3777.76</v>
      </c>
    </row>
    <row r="2235" spans="7:7" x14ac:dyDescent="0.25">
      <c r="G2235">
        <v>4405.2299999999996</v>
      </c>
    </row>
    <row r="2236" spans="7:7" x14ac:dyDescent="0.25">
      <c r="G2236">
        <v>3346.19</v>
      </c>
    </row>
    <row r="2237" spans="7:7" x14ac:dyDescent="0.25">
      <c r="G2237">
        <v>1705.75</v>
      </c>
    </row>
    <row r="2238" spans="7:7" x14ac:dyDescent="0.25">
      <c r="G2238">
        <v>4623.3500000000004</v>
      </c>
    </row>
    <row r="2239" spans="7:7" x14ac:dyDescent="0.25">
      <c r="G2239">
        <v>4429.25</v>
      </c>
    </row>
    <row r="2240" spans="7:7" x14ac:dyDescent="0.25">
      <c r="G2240">
        <v>3607.54</v>
      </c>
    </row>
    <row r="2241" spans="7:7" x14ac:dyDescent="0.25">
      <c r="G2241">
        <v>1881.97</v>
      </c>
    </row>
    <row r="2242" spans="7:7" x14ac:dyDescent="0.25">
      <c r="G2242">
        <v>3980.29</v>
      </c>
    </row>
    <row r="2243" spans="7:7" x14ac:dyDescent="0.25">
      <c r="G2243">
        <v>1648.93</v>
      </c>
    </row>
    <row r="2244" spans="7:7" x14ac:dyDescent="0.25">
      <c r="G2244">
        <v>1339.47</v>
      </c>
    </row>
    <row r="2245" spans="7:7" x14ac:dyDescent="0.25">
      <c r="G2245">
        <v>2623.57</v>
      </c>
    </row>
    <row r="2246" spans="7:7" x14ac:dyDescent="0.25">
      <c r="G2246">
        <v>4985.96</v>
      </c>
    </row>
    <row r="2247" spans="7:7" x14ac:dyDescent="0.25">
      <c r="G2247">
        <v>4041.18</v>
      </c>
    </row>
    <row r="2248" spans="7:7" x14ac:dyDescent="0.25">
      <c r="G2248">
        <v>3675.98</v>
      </c>
    </row>
    <row r="2249" spans="7:7" x14ac:dyDescent="0.25">
      <c r="G2249">
        <v>2314.86</v>
      </c>
    </row>
    <row r="2250" spans="7:7" x14ac:dyDescent="0.25">
      <c r="G2250">
        <v>1628.56</v>
      </c>
    </row>
    <row r="2251" spans="7:7" x14ac:dyDescent="0.25">
      <c r="G2251">
        <v>4293.91</v>
      </c>
    </row>
    <row r="2252" spans="7:7" x14ac:dyDescent="0.25">
      <c r="G2252">
        <v>2881.89</v>
      </c>
    </row>
    <row r="2253" spans="7:7" x14ac:dyDescent="0.25">
      <c r="G2253">
        <v>4084.95</v>
      </c>
    </row>
    <row r="2254" spans="7:7" x14ac:dyDescent="0.25">
      <c r="G2254">
        <v>2489.9899999999998</v>
      </c>
    </row>
    <row r="2255" spans="7:7" x14ac:dyDescent="0.25">
      <c r="G2255">
        <v>3794.39</v>
      </c>
    </row>
    <row r="2256" spans="7:7" x14ac:dyDescent="0.25">
      <c r="G2256">
        <v>4351.93</v>
      </c>
    </row>
    <row r="2257" spans="7:7" x14ac:dyDescent="0.25">
      <c r="G2257">
        <v>2017.81</v>
      </c>
    </row>
    <row r="2258" spans="7:7" x14ac:dyDescent="0.25">
      <c r="G2258">
        <v>166.49</v>
      </c>
    </row>
    <row r="2259" spans="7:7" x14ac:dyDescent="0.25">
      <c r="G2259">
        <v>1349.14</v>
      </c>
    </row>
    <row r="2260" spans="7:7" x14ac:dyDescent="0.25">
      <c r="G2260">
        <v>4583.08</v>
      </c>
    </row>
    <row r="2261" spans="7:7" x14ac:dyDescent="0.25">
      <c r="G2261">
        <v>3468.96</v>
      </c>
    </row>
    <row r="2262" spans="7:7" x14ac:dyDescent="0.25">
      <c r="G2262">
        <v>3712.37</v>
      </c>
    </row>
    <row r="2263" spans="7:7" x14ac:dyDescent="0.25">
      <c r="G2263">
        <v>1693.91</v>
      </c>
    </row>
    <row r="2264" spans="7:7" x14ac:dyDescent="0.25">
      <c r="G2264">
        <v>3536.24</v>
      </c>
    </row>
    <row r="2265" spans="7:7" x14ac:dyDescent="0.25">
      <c r="G2265">
        <v>3266.78</v>
      </c>
    </row>
    <row r="2266" spans="7:7" x14ac:dyDescent="0.25">
      <c r="G2266">
        <v>974.03</v>
      </c>
    </row>
    <row r="2267" spans="7:7" x14ac:dyDescent="0.25">
      <c r="G2267">
        <v>4846.58</v>
      </c>
    </row>
    <row r="2268" spans="7:7" x14ac:dyDescent="0.25">
      <c r="G2268">
        <v>1834.73</v>
      </c>
    </row>
    <row r="2269" spans="7:7" x14ac:dyDescent="0.25">
      <c r="G2269">
        <v>1713.51</v>
      </c>
    </row>
    <row r="2270" spans="7:7" x14ac:dyDescent="0.25">
      <c r="G2270">
        <v>1908.89</v>
      </c>
    </row>
    <row r="2271" spans="7:7" x14ac:dyDescent="0.25">
      <c r="G2271">
        <v>549.42999999999995</v>
      </c>
    </row>
    <row r="2272" spans="7:7" x14ac:dyDescent="0.25">
      <c r="G2272">
        <v>3162.32</v>
      </c>
    </row>
    <row r="2273" spans="7:7" x14ac:dyDescent="0.25">
      <c r="G2273">
        <v>1269.26</v>
      </c>
    </row>
    <row r="2274" spans="7:7" x14ac:dyDescent="0.25">
      <c r="G2274">
        <v>4036.23</v>
      </c>
    </row>
    <row r="2275" spans="7:7" x14ac:dyDescent="0.25">
      <c r="G2275">
        <v>2031.37</v>
      </c>
    </row>
    <row r="2276" spans="7:7" x14ac:dyDescent="0.25">
      <c r="G2276">
        <v>2346.94</v>
      </c>
    </row>
    <row r="2277" spans="7:7" x14ac:dyDescent="0.25">
      <c r="G2277">
        <v>3267.47</v>
      </c>
    </row>
    <row r="2278" spans="7:7" x14ac:dyDescent="0.25">
      <c r="G2278">
        <v>3833.17</v>
      </c>
    </row>
    <row r="2279" spans="7:7" x14ac:dyDescent="0.25">
      <c r="G2279">
        <v>1232.46</v>
      </c>
    </row>
    <row r="2280" spans="7:7" x14ac:dyDescent="0.25">
      <c r="G2280">
        <v>4834.84</v>
      </c>
    </row>
    <row r="2281" spans="7:7" x14ac:dyDescent="0.25">
      <c r="G2281">
        <v>3149.38</v>
      </c>
    </row>
    <row r="2282" spans="7:7" x14ac:dyDescent="0.25">
      <c r="G2282">
        <v>127.63</v>
      </c>
    </row>
    <row r="2283" spans="7:7" x14ac:dyDescent="0.25">
      <c r="G2283">
        <v>2136.5500000000002</v>
      </c>
    </row>
    <row r="2284" spans="7:7" x14ac:dyDescent="0.25">
      <c r="G2284">
        <v>2240.41</v>
      </c>
    </row>
    <row r="2285" spans="7:7" x14ac:dyDescent="0.25">
      <c r="G2285">
        <v>4064.91</v>
      </c>
    </row>
    <row r="2286" spans="7:7" x14ac:dyDescent="0.25">
      <c r="G2286">
        <v>1595.18</v>
      </c>
    </row>
    <row r="2287" spans="7:7" x14ac:dyDescent="0.25">
      <c r="G2287">
        <v>1723.01</v>
      </c>
    </row>
    <row r="2288" spans="7:7" x14ac:dyDescent="0.25">
      <c r="G2288">
        <v>445.42</v>
      </c>
    </row>
    <row r="2289" spans="7:7" x14ac:dyDescent="0.25">
      <c r="G2289">
        <v>1489.38</v>
      </c>
    </row>
    <row r="2290" spans="7:7" x14ac:dyDescent="0.25">
      <c r="G2290">
        <v>3613.11</v>
      </c>
    </row>
    <row r="2291" spans="7:7" x14ac:dyDescent="0.25">
      <c r="G2291">
        <v>3210.31</v>
      </c>
    </row>
    <row r="2292" spans="7:7" x14ac:dyDescent="0.25">
      <c r="G2292">
        <v>498.83</v>
      </c>
    </row>
    <row r="2293" spans="7:7" x14ac:dyDescent="0.25">
      <c r="G2293">
        <v>662</v>
      </c>
    </row>
    <row r="2294" spans="7:7" x14ac:dyDescent="0.25">
      <c r="G2294">
        <v>1946.94</v>
      </c>
    </row>
    <row r="2295" spans="7:7" x14ac:dyDescent="0.25">
      <c r="G2295">
        <v>3744.41</v>
      </c>
    </row>
    <row r="2296" spans="7:7" x14ac:dyDescent="0.25">
      <c r="G2296">
        <v>4181.3</v>
      </c>
    </row>
    <row r="2297" spans="7:7" x14ac:dyDescent="0.25">
      <c r="G2297">
        <v>171.66</v>
      </c>
    </row>
    <row r="2298" spans="7:7" x14ac:dyDescent="0.25">
      <c r="G2298">
        <v>1712.15</v>
      </c>
    </row>
    <row r="2299" spans="7:7" x14ac:dyDescent="0.25">
      <c r="G2299">
        <v>2178.88</v>
      </c>
    </row>
    <row r="2300" spans="7:7" x14ac:dyDescent="0.25">
      <c r="G2300">
        <v>4564.55</v>
      </c>
    </row>
    <row r="2301" spans="7:7" x14ac:dyDescent="0.25">
      <c r="G2301">
        <v>2556.89</v>
      </c>
    </row>
    <row r="2302" spans="7:7" x14ac:dyDescent="0.25">
      <c r="G2302">
        <v>1421.53</v>
      </c>
    </row>
    <row r="2303" spans="7:7" x14ac:dyDescent="0.25">
      <c r="G2303">
        <v>2011.23</v>
      </c>
    </row>
    <row r="2304" spans="7:7" x14ac:dyDescent="0.25">
      <c r="G2304">
        <v>2238.5300000000002</v>
      </c>
    </row>
    <row r="2305" spans="7:7" x14ac:dyDescent="0.25">
      <c r="G2305">
        <v>3382.98</v>
      </c>
    </row>
    <row r="2306" spans="7:7" x14ac:dyDescent="0.25">
      <c r="G2306">
        <v>301.33</v>
      </c>
    </row>
    <row r="2307" spans="7:7" x14ac:dyDescent="0.25">
      <c r="G2307">
        <v>2008.31</v>
      </c>
    </row>
    <row r="2308" spans="7:7" x14ac:dyDescent="0.25">
      <c r="G2308">
        <v>3268.12</v>
      </c>
    </row>
    <row r="2309" spans="7:7" x14ac:dyDescent="0.25">
      <c r="G2309">
        <v>1488.28</v>
      </c>
    </row>
    <row r="2310" spans="7:7" x14ac:dyDescent="0.25">
      <c r="G2310">
        <v>2999.58</v>
      </c>
    </row>
    <row r="2311" spans="7:7" x14ac:dyDescent="0.25">
      <c r="G2311">
        <v>1850.67</v>
      </c>
    </row>
    <row r="2312" spans="7:7" x14ac:dyDescent="0.25">
      <c r="G2312">
        <v>3817.73</v>
      </c>
    </row>
    <row r="2313" spans="7:7" x14ac:dyDescent="0.25">
      <c r="G2313">
        <v>396.93</v>
      </c>
    </row>
    <row r="2314" spans="7:7" x14ac:dyDescent="0.25">
      <c r="G2314">
        <v>4598.01</v>
      </c>
    </row>
    <row r="2315" spans="7:7" x14ac:dyDescent="0.25">
      <c r="G2315">
        <v>940.9</v>
      </c>
    </row>
    <row r="2316" spans="7:7" x14ac:dyDescent="0.25">
      <c r="G2316">
        <v>876.88</v>
      </c>
    </row>
    <row r="2317" spans="7:7" x14ac:dyDescent="0.25">
      <c r="G2317">
        <v>4219.1499999999996</v>
      </c>
    </row>
    <row r="2318" spans="7:7" x14ac:dyDescent="0.25">
      <c r="G2318">
        <v>4359.49</v>
      </c>
    </row>
    <row r="2319" spans="7:7" x14ac:dyDescent="0.25">
      <c r="G2319">
        <v>555.57000000000005</v>
      </c>
    </row>
    <row r="2320" spans="7:7" x14ac:dyDescent="0.25">
      <c r="G2320">
        <v>4552.72</v>
      </c>
    </row>
    <row r="2321" spans="7:7" x14ac:dyDescent="0.25">
      <c r="G2321">
        <v>1439.16</v>
      </c>
    </row>
    <row r="2322" spans="7:7" x14ac:dyDescent="0.25">
      <c r="G2322">
        <v>3131.25</v>
      </c>
    </row>
    <row r="2323" spans="7:7" x14ac:dyDescent="0.25">
      <c r="G2323">
        <v>436.11</v>
      </c>
    </row>
    <row r="2324" spans="7:7" x14ac:dyDescent="0.25">
      <c r="G2324">
        <v>1965.24</v>
      </c>
    </row>
    <row r="2325" spans="7:7" x14ac:dyDescent="0.25">
      <c r="G2325">
        <v>2308.5500000000002</v>
      </c>
    </row>
    <row r="2326" spans="7:7" x14ac:dyDescent="0.25">
      <c r="G2326">
        <v>3039.15</v>
      </c>
    </row>
    <row r="2327" spans="7:7" x14ac:dyDescent="0.25">
      <c r="G2327">
        <v>2673.83</v>
      </c>
    </row>
    <row r="2328" spans="7:7" x14ac:dyDescent="0.25">
      <c r="G2328">
        <v>2361.3200000000002</v>
      </c>
    </row>
    <row r="2329" spans="7:7" x14ac:dyDescent="0.25">
      <c r="G2329">
        <v>4802.24</v>
      </c>
    </row>
    <row r="2330" spans="7:7" x14ac:dyDescent="0.25">
      <c r="G2330">
        <v>1006.61</v>
      </c>
    </row>
    <row r="2331" spans="7:7" x14ac:dyDescent="0.25">
      <c r="G2331">
        <v>874.17</v>
      </c>
    </row>
    <row r="2332" spans="7:7" x14ac:dyDescent="0.25">
      <c r="G2332">
        <v>3595.75</v>
      </c>
    </row>
    <row r="2333" spans="7:7" x14ac:dyDescent="0.25">
      <c r="G2333">
        <v>465.3</v>
      </c>
    </row>
    <row r="2334" spans="7:7" x14ac:dyDescent="0.25">
      <c r="G2334">
        <v>2466.17</v>
      </c>
    </row>
    <row r="2335" spans="7:7" x14ac:dyDescent="0.25">
      <c r="G2335">
        <v>2471.86</v>
      </c>
    </row>
    <row r="2336" spans="7:7" x14ac:dyDescent="0.25">
      <c r="G2336">
        <v>1619.12</v>
      </c>
    </row>
    <row r="2337" spans="7:7" x14ac:dyDescent="0.25">
      <c r="G2337">
        <v>4659.17</v>
      </c>
    </row>
    <row r="2338" spans="7:7" x14ac:dyDescent="0.25">
      <c r="G2338">
        <v>1484.46</v>
      </c>
    </row>
    <row r="2339" spans="7:7" x14ac:dyDescent="0.25">
      <c r="G2339">
        <v>1513.37</v>
      </c>
    </row>
    <row r="2340" spans="7:7" x14ac:dyDescent="0.25">
      <c r="G2340">
        <v>1248.07</v>
      </c>
    </row>
    <row r="2341" spans="7:7" x14ac:dyDescent="0.25">
      <c r="G2341">
        <v>814.36</v>
      </c>
    </row>
    <row r="2342" spans="7:7" x14ac:dyDescent="0.25">
      <c r="G2342">
        <v>1883.65</v>
      </c>
    </row>
    <row r="2343" spans="7:7" x14ac:dyDescent="0.25">
      <c r="G2343">
        <v>3436.35</v>
      </c>
    </row>
    <row r="2344" spans="7:7" x14ac:dyDescent="0.25">
      <c r="G2344">
        <v>3736.6</v>
      </c>
    </row>
    <row r="2345" spans="7:7" x14ac:dyDescent="0.25">
      <c r="G2345">
        <v>4085.75</v>
      </c>
    </row>
    <row r="2346" spans="7:7" x14ac:dyDescent="0.25">
      <c r="G2346">
        <v>1067.97</v>
      </c>
    </row>
    <row r="2347" spans="7:7" x14ac:dyDescent="0.25">
      <c r="G2347">
        <v>274.60000000000002</v>
      </c>
    </row>
    <row r="2348" spans="7:7" x14ac:dyDescent="0.25">
      <c r="G2348">
        <v>4875.96</v>
      </c>
    </row>
    <row r="2349" spans="7:7" x14ac:dyDescent="0.25">
      <c r="G2349">
        <v>170.23</v>
      </c>
    </row>
    <row r="2350" spans="7:7" x14ac:dyDescent="0.25">
      <c r="G2350">
        <v>4807.33</v>
      </c>
    </row>
    <row r="2351" spans="7:7" x14ac:dyDescent="0.25">
      <c r="G2351">
        <v>4161.1899999999996</v>
      </c>
    </row>
    <row r="2352" spans="7:7" x14ac:dyDescent="0.25">
      <c r="G2352">
        <v>4569.17</v>
      </c>
    </row>
    <row r="2353" spans="7:7" x14ac:dyDescent="0.25">
      <c r="G2353">
        <v>1997.21</v>
      </c>
    </row>
    <row r="2354" spans="7:7" x14ac:dyDescent="0.25">
      <c r="G2354">
        <v>1066.29</v>
      </c>
    </row>
    <row r="2355" spans="7:7" x14ac:dyDescent="0.25">
      <c r="G2355">
        <v>3071.67</v>
      </c>
    </row>
    <row r="2356" spans="7:7" x14ac:dyDescent="0.25">
      <c r="G2356">
        <v>3732.13</v>
      </c>
    </row>
    <row r="2357" spans="7:7" x14ac:dyDescent="0.25">
      <c r="G2357">
        <v>741.22</v>
      </c>
    </row>
    <row r="2358" spans="7:7" x14ac:dyDescent="0.25">
      <c r="G2358">
        <v>4008.35</v>
      </c>
    </row>
    <row r="2359" spans="7:7" x14ac:dyDescent="0.25">
      <c r="G2359">
        <v>1122.1099999999999</v>
      </c>
    </row>
    <row r="2360" spans="7:7" x14ac:dyDescent="0.25">
      <c r="G2360">
        <v>2509.2199999999998</v>
      </c>
    </row>
    <row r="2361" spans="7:7" x14ac:dyDescent="0.25">
      <c r="G2361">
        <v>4296.76</v>
      </c>
    </row>
    <row r="2362" spans="7:7" x14ac:dyDescent="0.25">
      <c r="G2362">
        <v>1047.78</v>
      </c>
    </row>
    <row r="2363" spans="7:7" x14ac:dyDescent="0.25">
      <c r="G2363">
        <v>1285.23</v>
      </c>
    </row>
    <row r="2364" spans="7:7" x14ac:dyDescent="0.25">
      <c r="G2364">
        <v>407.58</v>
      </c>
    </row>
    <row r="2365" spans="7:7" x14ac:dyDescent="0.25">
      <c r="G2365">
        <v>818.41</v>
      </c>
    </row>
    <row r="2366" spans="7:7" x14ac:dyDescent="0.25">
      <c r="G2366">
        <v>817.98</v>
      </c>
    </row>
    <row r="2367" spans="7:7" x14ac:dyDescent="0.25">
      <c r="G2367">
        <v>1096.79</v>
      </c>
    </row>
    <row r="2368" spans="7:7" x14ac:dyDescent="0.25">
      <c r="G2368">
        <v>1502.38</v>
      </c>
    </row>
    <row r="2369" spans="7:7" x14ac:dyDescent="0.25">
      <c r="G2369">
        <v>4093.42</v>
      </c>
    </row>
    <row r="2370" spans="7:7" x14ac:dyDescent="0.25">
      <c r="G2370">
        <v>4587.24</v>
      </c>
    </row>
    <row r="2371" spans="7:7" x14ac:dyDescent="0.25">
      <c r="G2371">
        <v>2090.77</v>
      </c>
    </row>
    <row r="2372" spans="7:7" x14ac:dyDescent="0.25">
      <c r="G2372">
        <v>728.22</v>
      </c>
    </row>
    <row r="2373" spans="7:7" x14ac:dyDescent="0.25">
      <c r="G2373">
        <v>1196.67</v>
      </c>
    </row>
    <row r="2374" spans="7:7" x14ac:dyDescent="0.25">
      <c r="G2374">
        <v>3707.41</v>
      </c>
    </row>
    <row r="2375" spans="7:7" x14ac:dyDescent="0.25">
      <c r="G2375">
        <v>3419.39</v>
      </c>
    </row>
    <row r="2376" spans="7:7" x14ac:dyDescent="0.25">
      <c r="G2376">
        <v>4839.32</v>
      </c>
    </row>
    <row r="2377" spans="7:7" x14ac:dyDescent="0.25">
      <c r="G2377">
        <v>170.99</v>
      </c>
    </row>
    <row r="2378" spans="7:7" x14ac:dyDescent="0.25">
      <c r="G2378">
        <v>3778.72</v>
      </c>
    </row>
    <row r="2379" spans="7:7" x14ac:dyDescent="0.25">
      <c r="G2379">
        <v>2578.39</v>
      </c>
    </row>
    <row r="2380" spans="7:7" x14ac:dyDescent="0.25">
      <c r="G2380">
        <v>4523.2</v>
      </c>
    </row>
    <row r="2381" spans="7:7" x14ac:dyDescent="0.25">
      <c r="G2381">
        <v>2923.22</v>
      </c>
    </row>
    <row r="2382" spans="7:7" x14ac:dyDescent="0.25">
      <c r="G2382">
        <v>2288.67</v>
      </c>
    </row>
    <row r="2383" spans="7:7" x14ac:dyDescent="0.25">
      <c r="G2383">
        <v>3362.67</v>
      </c>
    </row>
    <row r="2384" spans="7:7" x14ac:dyDescent="0.25">
      <c r="G2384">
        <v>4184.26</v>
      </c>
    </row>
    <row r="2385" spans="7:7" x14ac:dyDescent="0.25">
      <c r="G2385">
        <v>1484.24</v>
      </c>
    </row>
    <row r="2386" spans="7:7" x14ac:dyDescent="0.25">
      <c r="G2386">
        <v>626.88</v>
      </c>
    </row>
    <row r="2387" spans="7:7" x14ac:dyDescent="0.25">
      <c r="G2387">
        <v>2221.79</v>
      </c>
    </row>
    <row r="2388" spans="7:7" x14ac:dyDescent="0.25">
      <c r="G2388">
        <v>1151.1500000000001</v>
      </c>
    </row>
    <row r="2389" spans="7:7" x14ac:dyDescent="0.25">
      <c r="G2389">
        <v>2204.75</v>
      </c>
    </row>
    <row r="2390" spans="7:7" x14ac:dyDescent="0.25">
      <c r="G2390">
        <v>4956.1400000000003</v>
      </c>
    </row>
    <row r="2391" spans="7:7" x14ac:dyDescent="0.25">
      <c r="G2391">
        <v>2913.2</v>
      </c>
    </row>
    <row r="2392" spans="7:7" x14ac:dyDescent="0.25">
      <c r="G2392">
        <v>3498.64</v>
      </c>
    </row>
    <row r="2393" spans="7:7" x14ac:dyDescent="0.25">
      <c r="G2393">
        <v>3421.85</v>
      </c>
    </row>
    <row r="2394" spans="7:7" x14ac:dyDescent="0.25">
      <c r="G2394">
        <v>4121.43</v>
      </c>
    </row>
    <row r="2395" spans="7:7" x14ac:dyDescent="0.25">
      <c r="G2395">
        <v>4726.2299999999996</v>
      </c>
    </row>
    <row r="2396" spans="7:7" x14ac:dyDescent="0.25">
      <c r="G2396">
        <v>3328.21</v>
      </c>
    </row>
    <row r="2397" spans="7:7" x14ac:dyDescent="0.25">
      <c r="G2397">
        <v>2432.86</v>
      </c>
    </row>
    <row r="2398" spans="7:7" x14ac:dyDescent="0.25">
      <c r="G2398">
        <v>1657.37</v>
      </c>
    </row>
    <row r="2399" spans="7:7" x14ac:dyDescent="0.25">
      <c r="G2399">
        <v>1865.34</v>
      </c>
    </row>
    <row r="2400" spans="7:7" x14ac:dyDescent="0.25">
      <c r="G2400">
        <v>1738.95</v>
      </c>
    </row>
    <row r="2401" spans="7:7" x14ac:dyDescent="0.25">
      <c r="G2401">
        <v>1689.88</v>
      </c>
    </row>
    <row r="2402" spans="7:7" x14ac:dyDescent="0.25">
      <c r="G2402">
        <v>3503.66</v>
      </c>
    </row>
    <row r="2403" spans="7:7" x14ac:dyDescent="0.25">
      <c r="G2403">
        <v>2979.77</v>
      </c>
    </row>
    <row r="2404" spans="7:7" x14ac:dyDescent="0.25">
      <c r="G2404">
        <v>1089.78</v>
      </c>
    </row>
    <row r="2405" spans="7:7" x14ac:dyDescent="0.25">
      <c r="G2405">
        <v>4851.17</v>
      </c>
    </row>
    <row r="2406" spans="7:7" x14ac:dyDescent="0.25">
      <c r="G2406">
        <v>2195.86</v>
      </c>
    </row>
    <row r="2407" spans="7:7" x14ac:dyDescent="0.25">
      <c r="G2407">
        <v>2873.82</v>
      </c>
    </row>
    <row r="2408" spans="7:7" x14ac:dyDescent="0.25">
      <c r="G2408">
        <v>3542.74</v>
      </c>
    </row>
    <row r="2409" spans="7:7" x14ac:dyDescent="0.25">
      <c r="G2409">
        <v>3107.02</v>
      </c>
    </row>
    <row r="2410" spans="7:7" x14ac:dyDescent="0.25">
      <c r="G2410">
        <v>1624.15</v>
      </c>
    </row>
    <row r="2411" spans="7:7" x14ac:dyDescent="0.25">
      <c r="G2411">
        <v>4008.76</v>
      </c>
    </row>
    <row r="2412" spans="7:7" x14ac:dyDescent="0.25">
      <c r="G2412">
        <v>639.75</v>
      </c>
    </row>
    <row r="2413" spans="7:7" x14ac:dyDescent="0.25">
      <c r="G2413">
        <v>2888.08</v>
      </c>
    </row>
    <row r="2414" spans="7:7" x14ac:dyDescent="0.25">
      <c r="G2414">
        <v>1439.25</v>
      </c>
    </row>
    <row r="2415" spans="7:7" x14ac:dyDescent="0.25">
      <c r="G2415">
        <v>3117.24</v>
      </c>
    </row>
    <row r="2416" spans="7:7" x14ac:dyDescent="0.25">
      <c r="G2416">
        <v>1168.17</v>
      </c>
    </row>
    <row r="2417" spans="7:7" x14ac:dyDescent="0.25">
      <c r="G2417">
        <v>3883.78</v>
      </c>
    </row>
    <row r="2418" spans="7:7" x14ac:dyDescent="0.25">
      <c r="G2418">
        <v>1214.93</v>
      </c>
    </row>
    <row r="2419" spans="7:7" x14ac:dyDescent="0.25">
      <c r="G2419">
        <v>4462.92</v>
      </c>
    </row>
    <row r="2420" spans="7:7" x14ac:dyDescent="0.25">
      <c r="G2420">
        <v>4321.62</v>
      </c>
    </row>
    <row r="2421" spans="7:7" x14ac:dyDescent="0.25">
      <c r="G2421">
        <v>1875.73</v>
      </c>
    </row>
    <row r="2422" spans="7:7" x14ac:dyDescent="0.25">
      <c r="G2422">
        <v>1990.52</v>
      </c>
    </row>
    <row r="2423" spans="7:7" x14ac:dyDescent="0.25">
      <c r="G2423">
        <v>3537.37</v>
      </c>
    </row>
    <row r="2424" spans="7:7" x14ac:dyDescent="0.25">
      <c r="G2424">
        <v>542.83000000000004</v>
      </c>
    </row>
    <row r="2425" spans="7:7" x14ac:dyDescent="0.25">
      <c r="G2425">
        <v>496.51</v>
      </c>
    </row>
    <row r="2426" spans="7:7" x14ac:dyDescent="0.25">
      <c r="G2426">
        <v>767.99</v>
      </c>
    </row>
    <row r="2427" spans="7:7" x14ac:dyDescent="0.25">
      <c r="G2427">
        <v>2856.13</v>
      </c>
    </row>
    <row r="2428" spans="7:7" x14ac:dyDescent="0.25">
      <c r="G2428">
        <v>830.11</v>
      </c>
    </row>
    <row r="2429" spans="7:7" x14ac:dyDescent="0.25">
      <c r="G2429">
        <v>1460.32</v>
      </c>
    </row>
    <row r="2430" spans="7:7" x14ac:dyDescent="0.25">
      <c r="G2430">
        <v>3269.87</v>
      </c>
    </row>
    <row r="2431" spans="7:7" x14ac:dyDescent="0.25">
      <c r="G2431">
        <v>176.56</v>
      </c>
    </row>
    <row r="2432" spans="7:7" x14ac:dyDescent="0.25">
      <c r="G2432">
        <v>983.16</v>
      </c>
    </row>
    <row r="2433" spans="7:7" x14ac:dyDescent="0.25">
      <c r="G2433">
        <v>4656.66</v>
      </c>
    </row>
    <row r="2434" spans="7:7" x14ac:dyDescent="0.25">
      <c r="G2434">
        <v>3351.53</v>
      </c>
    </row>
    <row r="2435" spans="7:7" x14ac:dyDescent="0.25">
      <c r="G2435">
        <v>1597.2</v>
      </c>
    </row>
    <row r="2436" spans="7:7" x14ac:dyDescent="0.25">
      <c r="G2436">
        <v>321.99</v>
      </c>
    </row>
    <row r="2437" spans="7:7" x14ac:dyDescent="0.25">
      <c r="G2437">
        <v>2971.64</v>
      </c>
    </row>
    <row r="2438" spans="7:7" x14ac:dyDescent="0.25">
      <c r="G2438">
        <v>1192.04</v>
      </c>
    </row>
    <row r="2439" spans="7:7" x14ac:dyDescent="0.25">
      <c r="G2439">
        <v>4804.8599999999997</v>
      </c>
    </row>
    <row r="2440" spans="7:7" x14ac:dyDescent="0.25">
      <c r="G2440">
        <v>3466.11</v>
      </c>
    </row>
    <row r="2441" spans="7:7" x14ac:dyDescent="0.25">
      <c r="G2441">
        <v>4873.21</v>
      </c>
    </row>
    <row r="2442" spans="7:7" x14ac:dyDescent="0.25">
      <c r="G2442">
        <v>4259.6000000000004</v>
      </c>
    </row>
    <row r="2443" spans="7:7" x14ac:dyDescent="0.25">
      <c r="G2443">
        <v>2466.83</v>
      </c>
    </row>
    <row r="2444" spans="7:7" x14ac:dyDescent="0.25">
      <c r="G2444">
        <v>3380.86</v>
      </c>
    </row>
    <row r="2445" spans="7:7" x14ac:dyDescent="0.25">
      <c r="G2445">
        <v>4079.33</v>
      </c>
    </row>
    <row r="2446" spans="7:7" x14ac:dyDescent="0.25">
      <c r="G2446">
        <v>2933.07</v>
      </c>
    </row>
    <row r="2447" spans="7:7" x14ac:dyDescent="0.25">
      <c r="G2447">
        <v>401.29</v>
      </c>
    </row>
    <row r="2448" spans="7:7" x14ac:dyDescent="0.25">
      <c r="G2448">
        <v>2405.19</v>
      </c>
    </row>
    <row r="2449" spans="7:7" x14ac:dyDescent="0.25">
      <c r="G2449">
        <v>739.81</v>
      </c>
    </row>
    <row r="2450" spans="7:7" x14ac:dyDescent="0.25">
      <c r="G2450">
        <v>3602.75</v>
      </c>
    </row>
    <row r="2451" spans="7:7" x14ac:dyDescent="0.25">
      <c r="G2451">
        <v>3435.08</v>
      </c>
    </row>
    <row r="2452" spans="7:7" x14ac:dyDescent="0.25">
      <c r="G2452">
        <v>4965.25</v>
      </c>
    </row>
    <row r="2453" spans="7:7" x14ac:dyDescent="0.25">
      <c r="G2453">
        <v>3181.17</v>
      </c>
    </row>
    <row r="2454" spans="7:7" x14ac:dyDescent="0.25">
      <c r="G2454">
        <v>4020.68</v>
      </c>
    </row>
    <row r="2455" spans="7:7" x14ac:dyDescent="0.25">
      <c r="G2455">
        <v>1414.61</v>
      </c>
    </row>
    <row r="2456" spans="7:7" x14ac:dyDescent="0.25">
      <c r="G2456">
        <v>1766.12</v>
      </c>
    </row>
    <row r="2457" spans="7:7" x14ac:dyDescent="0.25">
      <c r="G2457">
        <v>4593.42</v>
      </c>
    </row>
    <row r="2458" spans="7:7" x14ac:dyDescent="0.25">
      <c r="G2458">
        <v>3800.44</v>
      </c>
    </row>
    <row r="2459" spans="7:7" x14ac:dyDescent="0.25">
      <c r="G2459">
        <v>3310.82</v>
      </c>
    </row>
    <row r="2460" spans="7:7" x14ac:dyDescent="0.25">
      <c r="G2460">
        <v>1344.74</v>
      </c>
    </row>
    <row r="2461" spans="7:7" x14ac:dyDescent="0.25">
      <c r="G2461">
        <v>3523.03</v>
      </c>
    </row>
    <row r="2462" spans="7:7" x14ac:dyDescent="0.25">
      <c r="G2462">
        <v>4445.1400000000003</v>
      </c>
    </row>
    <row r="2463" spans="7:7" x14ac:dyDescent="0.25">
      <c r="G2463">
        <v>1230.9100000000001</v>
      </c>
    </row>
    <row r="2464" spans="7:7" x14ac:dyDescent="0.25">
      <c r="G2464">
        <v>3560.01</v>
      </c>
    </row>
    <row r="2465" spans="7:7" x14ac:dyDescent="0.25">
      <c r="G2465">
        <v>2029.1</v>
      </c>
    </row>
    <row r="2466" spans="7:7" x14ac:dyDescent="0.25">
      <c r="G2466">
        <v>681.96</v>
      </c>
    </row>
    <row r="2467" spans="7:7" x14ac:dyDescent="0.25">
      <c r="G2467">
        <v>3840.96</v>
      </c>
    </row>
    <row r="2468" spans="7:7" x14ac:dyDescent="0.25">
      <c r="G2468">
        <v>918.97</v>
      </c>
    </row>
    <row r="2469" spans="7:7" x14ac:dyDescent="0.25">
      <c r="G2469">
        <v>1339.19</v>
      </c>
    </row>
    <row r="2470" spans="7:7" x14ac:dyDescent="0.25">
      <c r="G2470">
        <v>3936.42</v>
      </c>
    </row>
    <row r="2471" spans="7:7" x14ac:dyDescent="0.25">
      <c r="G2471">
        <v>3736.45</v>
      </c>
    </row>
    <row r="2472" spans="7:7" x14ac:dyDescent="0.25">
      <c r="G2472">
        <v>1345.5</v>
      </c>
    </row>
    <row r="2473" spans="7:7" x14ac:dyDescent="0.25">
      <c r="G2473">
        <v>4710.7299999999996</v>
      </c>
    </row>
    <row r="2474" spans="7:7" x14ac:dyDescent="0.25">
      <c r="G2474">
        <v>1154.9000000000001</v>
      </c>
    </row>
    <row r="2475" spans="7:7" x14ac:dyDescent="0.25">
      <c r="G2475">
        <v>4968.75</v>
      </c>
    </row>
    <row r="2476" spans="7:7" x14ac:dyDescent="0.25">
      <c r="G2476">
        <v>3715.71</v>
      </c>
    </row>
    <row r="2477" spans="7:7" x14ac:dyDescent="0.25">
      <c r="G2477">
        <v>2023.29</v>
      </c>
    </row>
    <row r="2478" spans="7:7" x14ac:dyDescent="0.25">
      <c r="G2478">
        <v>738.71</v>
      </c>
    </row>
    <row r="2479" spans="7:7" x14ac:dyDescent="0.25">
      <c r="G2479">
        <v>1670.5</v>
      </c>
    </row>
    <row r="2480" spans="7:7" x14ac:dyDescent="0.25">
      <c r="G2480">
        <v>1049.32</v>
      </c>
    </row>
    <row r="2481" spans="7:7" x14ac:dyDescent="0.25">
      <c r="G2481">
        <v>3147.01</v>
      </c>
    </row>
    <row r="2482" spans="7:7" x14ac:dyDescent="0.25">
      <c r="G2482">
        <v>1848.59</v>
      </c>
    </row>
    <row r="2483" spans="7:7" x14ac:dyDescent="0.25">
      <c r="G2483">
        <v>1545.54</v>
      </c>
    </row>
    <row r="2484" spans="7:7" x14ac:dyDescent="0.25">
      <c r="G2484">
        <v>3809.95</v>
      </c>
    </row>
    <row r="2485" spans="7:7" x14ac:dyDescent="0.25">
      <c r="G2485">
        <v>1229.94</v>
      </c>
    </row>
    <row r="2486" spans="7:7" x14ac:dyDescent="0.25">
      <c r="G2486">
        <v>2975.76</v>
      </c>
    </row>
    <row r="2487" spans="7:7" x14ac:dyDescent="0.25">
      <c r="G2487">
        <v>1053.52</v>
      </c>
    </row>
    <row r="2488" spans="7:7" x14ac:dyDescent="0.25">
      <c r="G2488">
        <v>3602.51</v>
      </c>
    </row>
    <row r="2489" spans="7:7" x14ac:dyDescent="0.25">
      <c r="G2489">
        <v>3163.1</v>
      </c>
    </row>
    <row r="2490" spans="7:7" x14ac:dyDescent="0.25">
      <c r="G2490">
        <v>4010.95</v>
      </c>
    </row>
    <row r="2491" spans="7:7" x14ac:dyDescent="0.25">
      <c r="G2491">
        <v>435.64</v>
      </c>
    </row>
    <row r="2492" spans="7:7" x14ac:dyDescent="0.25">
      <c r="G2492">
        <v>1129.52</v>
      </c>
    </row>
    <row r="2493" spans="7:7" x14ac:dyDescent="0.25">
      <c r="G2493">
        <v>856.86</v>
      </c>
    </row>
    <row r="2494" spans="7:7" x14ac:dyDescent="0.25">
      <c r="G2494">
        <v>1033.75</v>
      </c>
    </row>
    <row r="2495" spans="7:7" x14ac:dyDescent="0.25">
      <c r="G2495">
        <v>604.77</v>
      </c>
    </row>
    <row r="2496" spans="7:7" x14ac:dyDescent="0.25">
      <c r="G2496">
        <v>2854.2</v>
      </c>
    </row>
    <row r="2497" spans="7:7" x14ac:dyDescent="0.25">
      <c r="G2497">
        <v>3007.81</v>
      </c>
    </row>
    <row r="2498" spans="7:7" x14ac:dyDescent="0.25">
      <c r="G2498">
        <v>4233.1000000000004</v>
      </c>
    </row>
    <row r="2499" spans="7:7" x14ac:dyDescent="0.25">
      <c r="G2499">
        <v>2146.92</v>
      </c>
    </row>
    <row r="2500" spans="7:7" x14ac:dyDescent="0.25">
      <c r="G2500">
        <v>2708.69</v>
      </c>
    </row>
    <row r="2501" spans="7:7" x14ac:dyDescent="0.25">
      <c r="G2501">
        <v>4957.3900000000003</v>
      </c>
    </row>
    <row r="2502" spans="7:7" x14ac:dyDescent="0.25">
      <c r="G2502">
        <v>2706.04</v>
      </c>
    </row>
    <row r="2503" spans="7:7" x14ac:dyDescent="0.25">
      <c r="G2503">
        <v>2910.52</v>
      </c>
    </row>
    <row r="2504" spans="7:7" x14ac:dyDescent="0.25">
      <c r="G2504">
        <v>4980</v>
      </c>
    </row>
    <row r="2505" spans="7:7" x14ac:dyDescent="0.25">
      <c r="G2505">
        <v>4971.2299999999996</v>
      </c>
    </row>
    <row r="2506" spans="7:7" x14ac:dyDescent="0.25">
      <c r="G2506">
        <v>2177.75</v>
      </c>
    </row>
    <row r="2507" spans="7:7" x14ac:dyDescent="0.25">
      <c r="G2507">
        <v>3211.24</v>
      </c>
    </row>
    <row r="2508" spans="7:7" x14ac:dyDescent="0.25">
      <c r="G2508">
        <v>2455.9299999999998</v>
      </c>
    </row>
    <row r="2509" spans="7:7" x14ac:dyDescent="0.25">
      <c r="G2509">
        <v>3631.51</v>
      </c>
    </row>
    <row r="2510" spans="7:7" x14ac:dyDescent="0.25">
      <c r="G2510">
        <v>4698.09</v>
      </c>
    </row>
    <row r="2511" spans="7:7" x14ac:dyDescent="0.25">
      <c r="G2511">
        <v>1617.33</v>
      </c>
    </row>
    <row r="2512" spans="7:7" x14ac:dyDescent="0.25">
      <c r="G2512">
        <v>4112.49</v>
      </c>
    </row>
    <row r="2513" spans="7:7" x14ac:dyDescent="0.25">
      <c r="G2513">
        <v>3308.76</v>
      </c>
    </row>
    <row r="2514" spans="7:7" x14ac:dyDescent="0.25">
      <c r="G2514">
        <v>1472.91</v>
      </c>
    </row>
    <row r="2515" spans="7:7" x14ac:dyDescent="0.25">
      <c r="G2515">
        <v>4006.77</v>
      </c>
    </row>
    <row r="2516" spans="7:7" x14ac:dyDescent="0.25">
      <c r="G2516">
        <v>2192.9499999999998</v>
      </c>
    </row>
    <row r="2517" spans="7:7" x14ac:dyDescent="0.25">
      <c r="G2517">
        <v>689.95</v>
      </c>
    </row>
    <row r="2518" spans="7:7" x14ac:dyDescent="0.25">
      <c r="G2518">
        <v>4967.74</v>
      </c>
    </row>
    <row r="2519" spans="7:7" x14ac:dyDescent="0.25">
      <c r="G2519">
        <v>2185.67</v>
      </c>
    </row>
    <row r="2520" spans="7:7" x14ac:dyDescent="0.25">
      <c r="G2520">
        <v>2753.61</v>
      </c>
    </row>
    <row r="2521" spans="7:7" x14ac:dyDescent="0.25">
      <c r="G2521">
        <v>4059.01</v>
      </c>
    </row>
    <row r="2522" spans="7:7" x14ac:dyDescent="0.25">
      <c r="G2522">
        <v>4808.29</v>
      </c>
    </row>
    <row r="2523" spans="7:7" x14ac:dyDescent="0.25">
      <c r="G2523">
        <v>4377.1499999999996</v>
      </c>
    </row>
    <row r="2524" spans="7:7" x14ac:dyDescent="0.25">
      <c r="G2524">
        <v>2672.76</v>
      </c>
    </row>
    <row r="2525" spans="7:7" x14ac:dyDescent="0.25">
      <c r="G2525">
        <v>2773.91</v>
      </c>
    </row>
    <row r="2526" spans="7:7" x14ac:dyDescent="0.25">
      <c r="G2526">
        <v>1476.35</v>
      </c>
    </row>
    <row r="2527" spans="7:7" x14ac:dyDescent="0.25">
      <c r="G2527">
        <v>2367.73</v>
      </c>
    </row>
    <row r="2528" spans="7:7" x14ac:dyDescent="0.25">
      <c r="G2528">
        <v>4739.51</v>
      </c>
    </row>
    <row r="2529" spans="7:7" x14ac:dyDescent="0.25">
      <c r="G2529">
        <v>3662.01</v>
      </c>
    </row>
    <row r="2530" spans="7:7" x14ac:dyDescent="0.25">
      <c r="G2530">
        <v>158.19999999999999</v>
      </c>
    </row>
    <row r="2531" spans="7:7" x14ac:dyDescent="0.25">
      <c r="G2531">
        <v>670.88</v>
      </c>
    </row>
    <row r="2532" spans="7:7" x14ac:dyDescent="0.25">
      <c r="G2532">
        <v>4626.68</v>
      </c>
    </row>
    <row r="2533" spans="7:7" x14ac:dyDescent="0.25">
      <c r="G2533">
        <v>4258.72</v>
      </c>
    </row>
    <row r="2534" spans="7:7" x14ac:dyDescent="0.25">
      <c r="G2534">
        <v>2482.21</v>
      </c>
    </row>
    <row r="2535" spans="7:7" x14ac:dyDescent="0.25">
      <c r="G2535">
        <v>3123.19</v>
      </c>
    </row>
    <row r="2536" spans="7:7" x14ac:dyDescent="0.25">
      <c r="G2536">
        <v>1519.27</v>
      </c>
    </row>
    <row r="2537" spans="7:7" x14ac:dyDescent="0.25">
      <c r="G2537">
        <v>3984.87</v>
      </c>
    </row>
    <row r="2538" spans="7:7" x14ac:dyDescent="0.25">
      <c r="G2538">
        <v>3056.26</v>
      </c>
    </row>
    <row r="2539" spans="7:7" x14ac:dyDescent="0.25">
      <c r="G2539">
        <v>3504.65</v>
      </c>
    </row>
    <row r="2540" spans="7:7" x14ac:dyDescent="0.25">
      <c r="G2540">
        <v>1937.06</v>
      </c>
    </row>
    <row r="2541" spans="7:7" x14ac:dyDescent="0.25">
      <c r="G2541">
        <v>2209.15</v>
      </c>
    </row>
    <row r="2542" spans="7:7" x14ac:dyDescent="0.25">
      <c r="G2542">
        <v>1117.6400000000001</v>
      </c>
    </row>
    <row r="2543" spans="7:7" x14ac:dyDescent="0.25">
      <c r="G2543">
        <v>4745.46</v>
      </c>
    </row>
    <row r="2544" spans="7:7" x14ac:dyDescent="0.25">
      <c r="G2544">
        <v>4738.13</v>
      </c>
    </row>
    <row r="2545" spans="7:7" x14ac:dyDescent="0.25">
      <c r="G2545">
        <v>4106.9799999999996</v>
      </c>
    </row>
    <row r="2546" spans="7:7" x14ac:dyDescent="0.25">
      <c r="G2546">
        <v>4684.22</v>
      </c>
    </row>
    <row r="2547" spans="7:7" x14ac:dyDescent="0.25">
      <c r="G2547">
        <v>3360.11</v>
      </c>
    </row>
    <row r="2548" spans="7:7" x14ac:dyDescent="0.25">
      <c r="G2548">
        <v>1249.79</v>
      </c>
    </row>
    <row r="2549" spans="7:7" x14ac:dyDescent="0.25">
      <c r="G2549">
        <v>3825.03</v>
      </c>
    </row>
    <row r="2550" spans="7:7" x14ac:dyDescent="0.25">
      <c r="G2550">
        <v>1693.85</v>
      </c>
    </row>
    <row r="2551" spans="7:7" x14ac:dyDescent="0.25">
      <c r="G2551">
        <v>2258.36</v>
      </c>
    </row>
    <row r="2552" spans="7:7" x14ac:dyDescent="0.25">
      <c r="G2552">
        <v>1444.32</v>
      </c>
    </row>
    <row r="2553" spans="7:7" x14ac:dyDescent="0.25">
      <c r="G2553">
        <v>2175.75</v>
      </c>
    </row>
    <row r="2554" spans="7:7" x14ac:dyDescent="0.25">
      <c r="G2554">
        <v>3428.66</v>
      </c>
    </row>
    <row r="2555" spans="7:7" x14ac:dyDescent="0.25">
      <c r="G2555">
        <v>641.99</v>
      </c>
    </row>
    <row r="2556" spans="7:7" x14ac:dyDescent="0.25">
      <c r="G2556">
        <v>615.51</v>
      </c>
    </row>
    <row r="2557" spans="7:7" x14ac:dyDescent="0.25">
      <c r="G2557">
        <v>3450.47</v>
      </c>
    </row>
    <row r="2558" spans="7:7" x14ac:dyDescent="0.25">
      <c r="G2558">
        <v>3919.95</v>
      </c>
    </row>
    <row r="2559" spans="7:7" x14ac:dyDescent="0.25">
      <c r="G2559">
        <v>2802.19</v>
      </c>
    </row>
    <row r="2560" spans="7:7" x14ac:dyDescent="0.25">
      <c r="G2560">
        <v>990.04</v>
      </c>
    </row>
    <row r="2561" spans="7:7" x14ac:dyDescent="0.25">
      <c r="G2561">
        <v>2210.71</v>
      </c>
    </row>
    <row r="2562" spans="7:7" x14ac:dyDescent="0.25">
      <c r="G2562">
        <v>3815.06</v>
      </c>
    </row>
    <row r="2563" spans="7:7" x14ac:dyDescent="0.25">
      <c r="G2563">
        <v>3460.09</v>
      </c>
    </row>
    <row r="2564" spans="7:7" x14ac:dyDescent="0.25">
      <c r="G2564">
        <v>638.34</v>
      </c>
    </row>
    <row r="2565" spans="7:7" x14ac:dyDescent="0.25">
      <c r="G2565">
        <v>4848.82</v>
      </c>
    </row>
    <row r="2566" spans="7:7" x14ac:dyDescent="0.25">
      <c r="G2566">
        <v>1194.48</v>
      </c>
    </row>
    <row r="2567" spans="7:7" x14ac:dyDescent="0.25">
      <c r="G2567">
        <v>1179.9100000000001</v>
      </c>
    </row>
    <row r="2568" spans="7:7" x14ac:dyDescent="0.25">
      <c r="G2568">
        <v>2353.3000000000002</v>
      </c>
    </row>
    <row r="2569" spans="7:7" x14ac:dyDescent="0.25">
      <c r="G2569">
        <v>1703.49</v>
      </c>
    </row>
    <row r="2570" spans="7:7" x14ac:dyDescent="0.25">
      <c r="G2570">
        <v>4921.53</v>
      </c>
    </row>
    <row r="2571" spans="7:7" x14ac:dyDescent="0.25">
      <c r="G2571">
        <v>474.8</v>
      </c>
    </row>
    <row r="2572" spans="7:7" x14ac:dyDescent="0.25">
      <c r="G2572">
        <v>1601.55</v>
      </c>
    </row>
    <row r="2573" spans="7:7" x14ac:dyDescent="0.25">
      <c r="G2573">
        <v>1975.34</v>
      </c>
    </row>
    <row r="2574" spans="7:7" x14ac:dyDescent="0.25">
      <c r="G2574">
        <v>2517.9499999999998</v>
      </c>
    </row>
    <row r="2575" spans="7:7" x14ac:dyDescent="0.25">
      <c r="G2575">
        <v>180.39</v>
      </c>
    </row>
    <row r="2576" spans="7:7" x14ac:dyDescent="0.25">
      <c r="G2576">
        <v>503.57</v>
      </c>
    </row>
    <row r="2577" spans="7:7" x14ac:dyDescent="0.25">
      <c r="G2577">
        <v>1363.27</v>
      </c>
    </row>
    <row r="2578" spans="7:7" x14ac:dyDescent="0.25">
      <c r="G2578">
        <v>2814.61</v>
      </c>
    </row>
    <row r="2579" spans="7:7" x14ac:dyDescent="0.25">
      <c r="G2579">
        <v>3862.08</v>
      </c>
    </row>
    <row r="2580" spans="7:7" x14ac:dyDescent="0.25">
      <c r="G2580">
        <v>3463.83</v>
      </c>
    </row>
    <row r="2581" spans="7:7" x14ac:dyDescent="0.25">
      <c r="G2581">
        <v>2878.42</v>
      </c>
    </row>
    <row r="2582" spans="7:7" x14ac:dyDescent="0.25">
      <c r="G2582">
        <v>2046.44</v>
      </c>
    </row>
    <row r="2583" spans="7:7" x14ac:dyDescent="0.25">
      <c r="G2583">
        <v>4366.3999999999996</v>
      </c>
    </row>
    <row r="2584" spans="7:7" x14ac:dyDescent="0.25">
      <c r="G2584">
        <v>2352.89</v>
      </c>
    </row>
    <row r="2585" spans="7:7" x14ac:dyDescent="0.25">
      <c r="G2585">
        <v>1566.34</v>
      </c>
    </row>
    <row r="2586" spans="7:7" x14ac:dyDescent="0.25">
      <c r="G2586">
        <v>3183.74</v>
      </c>
    </row>
    <row r="2587" spans="7:7" x14ac:dyDescent="0.25">
      <c r="G2587">
        <v>3491.36</v>
      </c>
    </row>
    <row r="2588" spans="7:7" x14ac:dyDescent="0.25">
      <c r="G2588">
        <v>2052.5</v>
      </c>
    </row>
    <row r="2589" spans="7:7" x14ac:dyDescent="0.25">
      <c r="G2589">
        <v>237.9</v>
      </c>
    </row>
    <row r="2590" spans="7:7" x14ac:dyDescent="0.25">
      <c r="G2590">
        <v>561.24</v>
      </c>
    </row>
    <row r="2591" spans="7:7" x14ac:dyDescent="0.25">
      <c r="G2591">
        <v>4243.43</v>
      </c>
    </row>
    <row r="2592" spans="7:7" x14ac:dyDescent="0.25">
      <c r="G2592">
        <v>377.08</v>
      </c>
    </row>
    <row r="2593" spans="7:7" x14ac:dyDescent="0.25">
      <c r="G2593">
        <v>3000.9</v>
      </c>
    </row>
    <row r="2594" spans="7:7" x14ac:dyDescent="0.25">
      <c r="G2594">
        <v>1000.18</v>
      </c>
    </row>
    <row r="2595" spans="7:7" x14ac:dyDescent="0.25">
      <c r="G2595">
        <v>1221.74</v>
      </c>
    </row>
    <row r="2596" spans="7:7" x14ac:dyDescent="0.25">
      <c r="G2596">
        <v>1439.34</v>
      </c>
    </row>
    <row r="2597" spans="7:7" x14ac:dyDescent="0.25">
      <c r="G2597">
        <v>287.63</v>
      </c>
    </row>
    <row r="2598" spans="7:7" x14ac:dyDescent="0.25">
      <c r="G2598">
        <v>968.45</v>
      </c>
    </row>
    <row r="2599" spans="7:7" x14ac:dyDescent="0.25">
      <c r="G2599">
        <v>3287.45</v>
      </c>
    </row>
    <row r="2600" spans="7:7" x14ac:dyDescent="0.25">
      <c r="G2600">
        <v>2543.71</v>
      </c>
    </row>
    <row r="2601" spans="7:7" x14ac:dyDescent="0.25">
      <c r="G2601">
        <v>4006.91</v>
      </c>
    </row>
    <row r="2602" spans="7:7" x14ac:dyDescent="0.25">
      <c r="G2602">
        <v>400.09</v>
      </c>
    </row>
    <row r="2603" spans="7:7" x14ac:dyDescent="0.25">
      <c r="G2603">
        <v>4455.6000000000004</v>
      </c>
    </row>
    <row r="2604" spans="7:7" x14ac:dyDescent="0.25">
      <c r="G2604">
        <v>4982.3500000000004</v>
      </c>
    </row>
    <row r="2605" spans="7:7" x14ac:dyDescent="0.25">
      <c r="G2605">
        <v>177.13</v>
      </c>
    </row>
    <row r="2606" spans="7:7" x14ac:dyDescent="0.25">
      <c r="G2606">
        <v>4841.4399999999996</v>
      </c>
    </row>
    <row r="2607" spans="7:7" x14ac:dyDescent="0.25">
      <c r="G2607">
        <v>1255.73</v>
      </c>
    </row>
    <row r="2608" spans="7:7" x14ac:dyDescent="0.25">
      <c r="G2608">
        <v>3493.46</v>
      </c>
    </row>
    <row r="2609" spans="7:7" x14ac:dyDescent="0.25">
      <c r="G2609">
        <v>1533.17</v>
      </c>
    </row>
    <row r="2610" spans="7:7" x14ac:dyDescent="0.25">
      <c r="G2610">
        <v>2656.88</v>
      </c>
    </row>
    <row r="2611" spans="7:7" x14ac:dyDescent="0.25">
      <c r="G2611">
        <v>2601.0500000000002</v>
      </c>
    </row>
    <row r="2612" spans="7:7" x14ac:dyDescent="0.25">
      <c r="G2612">
        <v>1869.42</v>
      </c>
    </row>
    <row r="2613" spans="7:7" x14ac:dyDescent="0.25">
      <c r="G2613">
        <v>3615.98</v>
      </c>
    </row>
    <row r="2614" spans="7:7" x14ac:dyDescent="0.25">
      <c r="G2614">
        <v>3038.22</v>
      </c>
    </row>
    <row r="2615" spans="7:7" x14ac:dyDescent="0.25">
      <c r="G2615">
        <v>2590.56</v>
      </c>
    </row>
    <row r="2616" spans="7:7" x14ac:dyDescent="0.25">
      <c r="G2616">
        <v>4915.91</v>
      </c>
    </row>
    <row r="2617" spans="7:7" x14ac:dyDescent="0.25">
      <c r="G2617">
        <v>4706.05</v>
      </c>
    </row>
    <row r="2618" spans="7:7" x14ac:dyDescent="0.25">
      <c r="G2618">
        <v>4781.6400000000003</v>
      </c>
    </row>
    <row r="2619" spans="7:7" x14ac:dyDescent="0.25">
      <c r="G2619">
        <v>4418.49</v>
      </c>
    </row>
    <row r="2620" spans="7:7" x14ac:dyDescent="0.25">
      <c r="G2620">
        <v>1350.26</v>
      </c>
    </row>
    <row r="2621" spans="7:7" x14ac:dyDescent="0.25">
      <c r="G2621">
        <v>1814.88</v>
      </c>
    </row>
    <row r="2622" spans="7:7" x14ac:dyDescent="0.25">
      <c r="G2622">
        <v>1232.17</v>
      </c>
    </row>
    <row r="2623" spans="7:7" x14ac:dyDescent="0.25">
      <c r="G2623">
        <v>4932.2700000000004</v>
      </c>
    </row>
    <row r="2624" spans="7:7" x14ac:dyDescent="0.25">
      <c r="G2624">
        <v>848.04</v>
      </c>
    </row>
    <row r="2625" spans="7:7" x14ac:dyDescent="0.25">
      <c r="G2625">
        <v>1895.91</v>
      </c>
    </row>
    <row r="2626" spans="7:7" x14ac:dyDescent="0.25">
      <c r="G2626">
        <v>1075.32</v>
      </c>
    </row>
    <row r="2627" spans="7:7" x14ac:dyDescent="0.25">
      <c r="G2627">
        <v>1194.92</v>
      </c>
    </row>
    <row r="2628" spans="7:7" x14ac:dyDescent="0.25">
      <c r="G2628">
        <v>1310.73</v>
      </c>
    </row>
    <row r="2629" spans="7:7" x14ac:dyDescent="0.25">
      <c r="G2629">
        <v>3234.39</v>
      </c>
    </row>
    <row r="2630" spans="7:7" x14ac:dyDescent="0.25">
      <c r="G2630">
        <v>472.64</v>
      </c>
    </row>
    <row r="2631" spans="7:7" x14ac:dyDescent="0.25">
      <c r="G2631">
        <v>2905.4</v>
      </c>
    </row>
    <row r="2632" spans="7:7" x14ac:dyDescent="0.25">
      <c r="G2632">
        <v>4114.5</v>
      </c>
    </row>
    <row r="2633" spans="7:7" x14ac:dyDescent="0.25">
      <c r="G2633">
        <v>3855.97</v>
      </c>
    </row>
    <row r="2634" spans="7:7" x14ac:dyDescent="0.25">
      <c r="G2634">
        <v>840.74</v>
      </c>
    </row>
    <row r="2635" spans="7:7" x14ac:dyDescent="0.25">
      <c r="G2635">
        <v>4582.1899999999996</v>
      </c>
    </row>
    <row r="2636" spans="7:7" x14ac:dyDescent="0.25">
      <c r="G2636">
        <v>3873.44</v>
      </c>
    </row>
    <row r="2637" spans="7:7" x14ac:dyDescent="0.25">
      <c r="G2637">
        <v>125.98</v>
      </c>
    </row>
    <row r="2638" spans="7:7" x14ac:dyDescent="0.25">
      <c r="G2638">
        <v>3713.13</v>
      </c>
    </row>
    <row r="2639" spans="7:7" x14ac:dyDescent="0.25">
      <c r="G2639">
        <v>3713.37</v>
      </c>
    </row>
    <row r="2640" spans="7:7" x14ac:dyDescent="0.25">
      <c r="G2640">
        <v>2534.4</v>
      </c>
    </row>
    <row r="2641" spans="7:7" x14ac:dyDescent="0.25">
      <c r="G2641">
        <v>325.31</v>
      </c>
    </row>
    <row r="2642" spans="7:7" x14ac:dyDescent="0.25">
      <c r="G2642">
        <v>2941.54</v>
      </c>
    </row>
    <row r="2643" spans="7:7" x14ac:dyDescent="0.25">
      <c r="G2643">
        <v>3852.16</v>
      </c>
    </row>
    <row r="2644" spans="7:7" x14ac:dyDescent="0.25">
      <c r="G2644">
        <v>1427.28</v>
      </c>
    </row>
    <row r="2645" spans="7:7" x14ac:dyDescent="0.25">
      <c r="G2645">
        <v>3368.63</v>
      </c>
    </row>
    <row r="2646" spans="7:7" x14ac:dyDescent="0.25">
      <c r="G2646">
        <v>1834.24</v>
      </c>
    </row>
    <row r="2647" spans="7:7" x14ac:dyDescent="0.25">
      <c r="G2647">
        <v>2911.89</v>
      </c>
    </row>
    <row r="2648" spans="7:7" x14ac:dyDescent="0.25">
      <c r="G2648">
        <v>1984.37</v>
      </c>
    </row>
    <row r="2649" spans="7:7" x14ac:dyDescent="0.25">
      <c r="G2649">
        <v>1588.43</v>
      </c>
    </row>
    <row r="2650" spans="7:7" x14ac:dyDescent="0.25">
      <c r="G2650">
        <v>4293.9799999999996</v>
      </c>
    </row>
    <row r="2651" spans="7:7" x14ac:dyDescent="0.25">
      <c r="G2651">
        <v>3793.81</v>
      </c>
    </row>
    <row r="2652" spans="7:7" x14ac:dyDescent="0.25">
      <c r="G2652">
        <v>1792.7</v>
      </c>
    </row>
    <row r="2653" spans="7:7" x14ac:dyDescent="0.25">
      <c r="G2653">
        <v>2229.6999999999998</v>
      </c>
    </row>
    <row r="2654" spans="7:7" x14ac:dyDescent="0.25">
      <c r="G2654">
        <v>3489.35</v>
      </c>
    </row>
    <row r="2655" spans="7:7" x14ac:dyDescent="0.25">
      <c r="G2655">
        <v>4074.29</v>
      </c>
    </row>
    <row r="2656" spans="7:7" x14ac:dyDescent="0.25">
      <c r="G2656">
        <v>3453.27</v>
      </c>
    </row>
    <row r="2657" spans="7:7" x14ac:dyDescent="0.25">
      <c r="G2657">
        <v>2750.56</v>
      </c>
    </row>
    <row r="2658" spans="7:7" x14ac:dyDescent="0.25">
      <c r="G2658">
        <v>4776.49</v>
      </c>
    </row>
    <row r="2659" spans="7:7" x14ac:dyDescent="0.25">
      <c r="G2659">
        <v>3893.3</v>
      </c>
    </row>
    <row r="2660" spans="7:7" x14ac:dyDescent="0.25">
      <c r="G2660">
        <v>666.4</v>
      </c>
    </row>
    <row r="2661" spans="7:7" x14ac:dyDescent="0.25">
      <c r="G2661">
        <v>2834.88</v>
      </c>
    </row>
    <row r="2662" spans="7:7" x14ac:dyDescent="0.25">
      <c r="G2662">
        <v>2106.83</v>
      </c>
    </row>
    <row r="2663" spans="7:7" x14ac:dyDescent="0.25">
      <c r="G2663">
        <v>3995.18</v>
      </c>
    </row>
    <row r="2664" spans="7:7" x14ac:dyDescent="0.25">
      <c r="G2664">
        <v>318.85000000000002</v>
      </c>
    </row>
    <row r="2665" spans="7:7" x14ac:dyDescent="0.25">
      <c r="G2665">
        <v>2112.5500000000002</v>
      </c>
    </row>
    <row r="2666" spans="7:7" x14ac:dyDescent="0.25">
      <c r="G2666">
        <v>1659.55</v>
      </c>
    </row>
    <row r="2667" spans="7:7" x14ac:dyDescent="0.25">
      <c r="G2667">
        <v>791.81</v>
      </c>
    </row>
    <row r="2668" spans="7:7" x14ac:dyDescent="0.25">
      <c r="G2668">
        <v>1956.14</v>
      </c>
    </row>
    <row r="2669" spans="7:7" x14ac:dyDescent="0.25">
      <c r="G2669">
        <v>3396.72</v>
      </c>
    </row>
    <row r="2670" spans="7:7" x14ac:dyDescent="0.25">
      <c r="G2670">
        <v>1872.22</v>
      </c>
    </row>
    <row r="2671" spans="7:7" x14ac:dyDescent="0.25">
      <c r="G2671">
        <v>2942.03</v>
      </c>
    </row>
    <row r="2672" spans="7:7" x14ac:dyDescent="0.25">
      <c r="G2672">
        <v>3004.78</v>
      </c>
    </row>
    <row r="2673" spans="7:7" x14ac:dyDescent="0.25">
      <c r="G2673">
        <v>2976.84</v>
      </c>
    </row>
    <row r="2674" spans="7:7" x14ac:dyDescent="0.25">
      <c r="G2674">
        <v>2694.71</v>
      </c>
    </row>
    <row r="2675" spans="7:7" x14ac:dyDescent="0.25">
      <c r="G2675">
        <v>673.24</v>
      </c>
    </row>
    <row r="2676" spans="7:7" x14ac:dyDescent="0.25">
      <c r="G2676">
        <v>1170.43</v>
      </c>
    </row>
    <row r="2677" spans="7:7" x14ac:dyDescent="0.25">
      <c r="G2677">
        <v>4020.33</v>
      </c>
    </row>
    <row r="2678" spans="7:7" x14ac:dyDescent="0.25">
      <c r="G2678">
        <v>2561.59</v>
      </c>
    </row>
    <row r="2679" spans="7:7" x14ac:dyDescent="0.25">
      <c r="G2679">
        <v>3559.77</v>
      </c>
    </row>
    <row r="2680" spans="7:7" x14ac:dyDescent="0.25">
      <c r="G2680">
        <v>2892.55</v>
      </c>
    </row>
    <row r="2681" spans="7:7" x14ac:dyDescent="0.25">
      <c r="G2681">
        <v>289.58</v>
      </c>
    </row>
    <row r="2682" spans="7:7" x14ac:dyDescent="0.25">
      <c r="G2682">
        <v>4001.45</v>
      </c>
    </row>
    <row r="2683" spans="7:7" x14ac:dyDescent="0.25">
      <c r="G2683">
        <v>415.19</v>
      </c>
    </row>
    <row r="2684" spans="7:7" x14ac:dyDescent="0.25">
      <c r="G2684">
        <v>4721.55</v>
      </c>
    </row>
    <row r="2685" spans="7:7" x14ac:dyDescent="0.25">
      <c r="G2685">
        <v>1155.3499999999999</v>
      </c>
    </row>
    <row r="2686" spans="7:7" x14ac:dyDescent="0.25">
      <c r="G2686">
        <v>2610.79</v>
      </c>
    </row>
    <row r="2687" spans="7:7" x14ac:dyDescent="0.25">
      <c r="G2687">
        <v>411.58</v>
      </c>
    </row>
    <row r="2688" spans="7:7" x14ac:dyDescent="0.25">
      <c r="G2688">
        <v>4485.17</v>
      </c>
    </row>
    <row r="2689" spans="7:7" x14ac:dyDescent="0.25">
      <c r="G2689">
        <v>4901.71</v>
      </c>
    </row>
    <row r="2690" spans="7:7" x14ac:dyDescent="0.25">
      <c r="G2690">
        <v>816.83</v>
      </c>
    </row>
    <row r="2691" spans="7:7" x14ac:dyDescent="0.25">
      <c r="G2691">
        <v>1549.35</v>
      </c>
    </row>
    <row r="2692" spans="7:7" x14ac:dyDescent="0.25">
      <c r="G2692">
        <v>177.78</v>
      </c>
    </row>
    <row r="2693" spans="7:7" x14ac:dyDescent="0.25">
      <c r="G2693">
        <v>3956.13</v>
      </c>
    </row>
    <row r="2694" spans="7:7" x14ac:dyDescent="0.25">
      <c r="G2694">
        <v>1626.18</v>
      </c>
    </row>
    <row r="2695" spans="7:7" x14ac:dyDescent="0.25">
      <c r="G2695">
        <v>2985.3</v>
      </c>
    </row>
    <row r="2696" spans="7:7" x14ac:dyDescent="0.25">
      <c r="G2696">
        <v>292.17</v>
      </c>
    </row>
    <row r="2697" spans="7:7" x14ac:dyDescent="0.25">
      <c r="G2697">
        <v>3605.76</v>
      </c>
    </row>
    <row r="2698" spans="7:7" x14ac:dyDescent="0.25">
      <c r="G2698">
        <v>2694.08</v>
      </c>
    </row>
    <row r="2699" spans="7:7" x14ac:dyDescent="0.25">
      <c r="G2699">
        <v>3652.4</v>
      </c>
    </row>
    <row r="2700" spans="7:7" x14ac:dyDescent="0.25">
      <c r="G2700">
        <v>3968.87</v>
      </c>
    </row>
    <row r="2701" spans="7:7" x14ac:dyDescent="0.25">
      <c r="G2701">
        <v>537.29</v>
      </c>
    </row>
    <row r="2702" spans="7:7" x14ac:dyDescent="0.25">
      <c r="G2702">
        <v>2932.65</v>
      </c>
    </row>
    <row r="2703" spans="7:7" x14ac:dyDescent="0.25">
      <c r="G2703">
        <v>3284.73</v>
      </c>
    </row>
    <row r="2704" spans="7:7" x14ac:dyDescent="0.25">
      <c r="G2704">
        <v>2631.92</v>
      </c>
    </row>
    <row r="2705" spans="7:7" x14ac:dyDescent="0.25">
      <c r="G2705">
        <v>993.81</v>
      </c>
    </row>
    <row r="2706" spans="7:7" x14ac:dyDescent="0.25">
      <c r="G2706">
        <v>3998.43</v>
      </c>
    </row>
    <row r="2707" spans="7:7" x14ac:dyDescent="0.25">
      <c r="G2707">
        <v>4987.55</v>
      </c>
    </row>
    <row r="2708" spans="7:7" x14ac:dyDescent="0.25">
      <c r="G2708">
        <v>4849.42</v>
      </c>
    </row>
    <row r="2709" spans="7:7" x14ac:dyDescent="0.25">
      <c r="G2709">
        <v>3909.89</v>
      </c>
    </row>
    <row r="2710" spans="7:7" x14ac:dyDescent="0.25">
      <c r="G2710">
        <v>2148.73</v>
      </c>
    </row>
    <row r="2711" spans="7:7" x14ac:dyDescent="0.25">
      <c r="G2711">
        <v>1752.77</v>
      </c>
    </row>
    <row r="2712" spans="7:7" x14ac:dyDescent="0.25">
      <c r="G2712">
        <v>435.87</v>
      </c>
    </row>
    <row r="2713" spans="7:7" x14ac:dyDescent="0.25">
      <c r="G2713">
        <v>2139.8000000000002</v>
      </c>
    </row>
    <row r="2714" spans="7:7" x14ac:dyDescent="0.25">
      <c r="G2714">
        <v>864.64</v>
      </c>
    </row>
    <row r="2715" spans="7:7" x14ac:dyDescent="0.25">
      <c r="G2715">
        <v>1346.24</v>
      </c>
    </row>
    <row r="2716" spans="7:7" x14ac:dyDescent="0.25">
      <c r="G2716">
        <v>4470.25</v>
      </c>
    </row>
    <row r="2717" spans="7:7" x14ac:dyDescent="0.25">
      <c r="G2717">
        <v>4845.78</v>
      </c>
    </row>
    <row r="2718" spans="7:7" x14ac:dyDescent="0.25">
      <c r="G2718">
        <v>4747.9399999999996</v>
      </c>
    </row>
    <row r="2719" spans="7:7" x14ac:dyDescent="0.25">
      <c r="G2719">
        <v>1047.44</v>
      </c>
    </row>
    <row r="2720" spans="7:7" x14ac:dyDescent="0.25">
      <c r="G2720">
        <v>4514.38</v>
      </c>
    </row>
    <row r="2721" spans="7:7" x14ac:dyDescent="0.25">
      <c r="G2721">
        <v>793.38</v>
      </c>
    </row>
    <row r="2722" spans="7:7" x14ac:dyDescent="0.25">
      <c r="G2722">
        <v>2587.54</v>
      </c>
    </row>
    <row r="2723" spans="7:7" x14ac:dyDescent="0.25">
      <c r="G2723">
        <v>3253.95</v>
      </c>
    </row>
    <row r="2724" spans="7:7" x14ac:dyDescent="0.25">
      <c r="G2724">
        <v>2366.09</v>
      </c>
    </row>
    <row r="2725" spans="7:7" x14ac:dyDescent="0.25">
      <c r="G2725">
        <v>4764</v>
      </c>
    </row>
    <row r="2726" spans="7:7" x14ac:dyDescent="0.25">
      <c r="G2726">
        <v>1732.74</v>
      </c>
    </row>
    <row r="2727" spans="7:7" x14ac:dyDescent="0.25">
      <c r="G2727">
        <v>2684.15</v>
      </c>
    </row>
    <row r="2728" spans="7:7" x14ac:dyDescent="0.25">
      <c r="G2728">
        <v>469.7</v>
      </c>
    </row>
    <row r="2729" spans="7:7" x14ac:dyDescent="0.25">
      <c r="G2729">
        <v>4275.8999999999996</v>
      </c>
    </row>
    <row r="2730" spans="7:7" x14ac:dyDescent="0.25">
      <c r="G2730">
        <v>2125.48</v>
      </c>
    </row>
    <row r="2731" spans="7:7" x14ac:dyDescent="0.25">
      <c r="G2731">
        <v>3532.61</v>
      </c>
    </row>
    <row r="2732" spans="7:7" x14ac:dyDescent="0.25">
      <c r="G2732">
        <v>3443</v>
      </c>
    </row>
    <row r="2733" spans="7:7" x14ac:dyDescent="0.25">
      <c r="G2733">
        <v>3413.69</v>
      </c>
    </row>
    <row r="2734" spans="7:7" x14ac:dyDescent="0.25">
      <c r="G2734">
        <v>2584</v>
      </c>
    </row>
    <row r="2735" spans="7:7" x14ac:dyDescent="0.25">
      <c r="G2735">
        <v>1459.84</v>
      </c>
    </row>
    <row r="2736" spans="7:7" x14ac:dyDescent="0.25">
      <c r="G2736">
        <v>3162.96</v>
      </c>
    </row>
    <row r="2737" spans="7:7" x14ac:dyDescent="0.25">
      <c r="G2737">
        <v>4812.78</v>
      </c>
    </row>
    <row r="2738" spans="7:7" x14ac:dyDescent="0.25">
      <c r="G2738">
        <v>4186.3500000000004</v>
      </c>
    </row>
    <row r="2739" spans="7:7" x14ac:dyDescent="0.25">
      <c r="G2739">
        <v>632.96</v>
      </c>
    </row>
    <row r="2740" spans="7:7" x14ac:dyDescent="0.25">
      <c r="G2740">
        <v>213.62</v>
      </c>
    </row>
    <row r="2741" spans="7:7" x14ac:dyDescent="0.25">
      <c r="G2741">
        <v>2544.96</v>
      </c>
    </row>
    <row r="2742" spans="7:7" x14ac:dyDescent="0.25">
      <c r="G2742">
        <v>3901.56</v>
      </c>
    </row>
    <row r="2743" spans="7:7" x14ac:dyDescent="0.25">
      <c r="G2743">
        <v>1638.12</v>
      </c>
    </row>
    <row r="2744" spans="7:7" x14ac:dyDescent="0.25">
      <c r="G2744">
        <v>3536.07</v>
      </c>
    </row>
    <row r="2745" spans="7:7" x14ac:dyDescent="0.25">
      <c r="G2745">
        <v>4666.41</v>
      </c>
    </row>
    <row r="2746" spans="7:7" x14ac:dyDescent="0.25">
      <c r="G2746">
        <v>2349.02</v>
      </c>
    </row>
    <row r="2747" spans="7:7" x14ac:dyDescent="0.25">
      <c r="G2747">
        <v>1296.3800000000001</v>
      </c>
    </row>
    <row r="2748" spans="7:7" x14ac:dyDescent="0.25">
      <c r="G2748">
        <v>4597.01</v>
      </c>
    </row>
    <row r="2749" spans="7:7" x14ac:dyDescent="0.25">
      <c r="G2749">
        <v>2414.09</v>
      </c>
    </row>
    <row r="2750" spans="7:7" x14ac:dyDescent="0.25">
      <c r="G2750">
        <v>2098.41</v>
      </c>
    </row>
    <row r="2751" spans="7:7" x14ac:dyDescent="0.25">
      <c r="G2751">
        <v>1831.47</v>
      </c>
    </row>
    <row r="2752" spans="7:7" x14ac:dyDescent="0.25">
      <c r="G2752">
        <v>2172.7800000000002</v>
      </c>
    </row>
    <row r="2753" spans="7:7" x14ac:dyDescent="0.25">
      <c r="G2753">
        <v>3400.92</v>
      </c>
    </row>
    <row r="2754" spans="7:7" x14ac:dyDescent="0.25">
      <c r="G2754">
        <v>2225.23</v>
      </c>
    </row>
    <row r="2755" spans="7:7" x14ac:dyDescent="0.25">
      <c r="G2755">
        <v>1688.7</v>
      </c>
    </row>
    <row r="2756" spans="7:7" x14ac:dyDescent="0.25">
      <c r="G2756">
        <v>3743.82</v>
      </c>
    </row>
    <row r="2757" spans="7:7" x14ac:dyDescent="0.25">
      <c r="G2757">
        <v>1094.56</v>
      </c>
    </row>
    <row r="2758" spans="7:7" x14ac:dyDescent="0.25">
      <c r="G2758">
        <v>1089.48</v>
      </c>
    </row>
    <row r="2759" spans="7:7" x14ac:dyDescent="0.25">
      <c r="G2759">
        <v>3512.53</v>
      </c>
    </row>
    <row r="2760" spans="7:7" x14ac:dyDescent="0.25">
      <c r="G2760">
        <v>4346.8599999999997</v>
      </c>
    </row>
    <row r="2761" spans="7:7" x14ac:dyDescent="0.25">
      <c r="G2761">
        <v>1281.93</v>
      </c>
    </row>
    <row r="2762" spans="7:7" x14ac:dyDescent="0.25">
      <c r="G2762">
        <v>1036.51</v>
      </c>
    </row>
    <row r="2763" spans="7:7" x14ac:dyDescent="0.25">
      <c r="G2763">
        <v>3384.5</v>
      </c>
    </row>
    <row r="2764" spans="7:7" x14ac:dyDescent="0.25">
      <c r="G2764">
        <v>3141.93</v>
      </c>
    </row>
    <row r="2765" spans="7:7" x14ac:dyDescent="0.25">
      <c r="G2765">
        <v>2291.54</v>
      </c>
    </row>
    <row r="2766" spans="7:7" x14ac:dyDescent="0.25">
      <c r="G2766">
        <v>569.72</v>
      </c>
    </row>
    <row r="2767" spans="7:7" x14ac:dyDescent="0.25">
      <c r="G2767">
        <v>549.75</v>
      </c>
    </row>
    <row r="2768" spans="7:7" x14ac:dyDescent="0.25">
      <c r="G2768">
        <v>3908.97</v>
      </c>
    </row>
    <row r="2769" spans="7:7" x14ac:dyDescent="0.25">
      <c r="G2769">
        <v>2313.67</v>
      </c>
    </row>
    <row r="2770" spans="7:7" x14ac:dyDescent="0.25">
      <c r="G2770">
        <v>4304.04</v>
      </c>
    </row>
    <row r="2771" spans="7:7" x14ac:dyDescent="0.25">
      <c r="G2771">
        <v>2916.19</v>
      </c>
    </row>
    <row r="2772" spans="7:7" x14ac:dyDescent="0.25">
      <c r="G2772">
        <v>3131.82</v>
      </c>
    </row>
    <row r="2773" spans="7:7" x14ac:dyDescent="0.25">
      <c r="G2773">
        <v>4677.55</v>
      </c>
    </row>
    <row r="2774" spans="7:7" x14ac:dyDescent="0.25">
      <c r="G2774">
        <v>906.62</v>
      </c>
    </row>
    <row r="2775" spans="7:7" x14ac:dyDescent="0.25">
      <c r="G2775">
        <v>2760.82</v>
      </c>
    </row>
    <row r="2776" spans="7:7" x14ac:dyDescent="0.25">
      <c r="G2776">
        <v>384.88</v>
      </c>
    </row>
    <row r="2777" spans="7:7" x14ac:dyDescent="0.25">
      <c r="G2777">
        <v>1858.73</v>
      </c>
    </row>
    <row r="2778" spans="7:7" x14ac:dyDescent="0.25">
      <c r="G2778">
        <v>825.68</v>
      </c>
    </row>
    <row r="2779" spans="7:7" x14ac:dyDescent="0.25">
      <c r="G2779">
        <v>1020.4</v>
      </c>
    </row>
    <row r="2780" spans="7:7" x14ac:dyDescent="0.25">
      <c r="G2780">
        <v>4680.49</v>
      </c>
    </row>
    <row r="2781" spans="7:7" x14ac:dyDescent="0.25">
      <c r="G2781">
        <v>3092.34</v>
      </c>
    </row>
    <row r="2782" spans="7:7" x14ac:dyDescent="0.25">
      <c r="G2782">
        <v>4471.57</v>
      </c>
    </row>
    <row r="2783" spans="7:7" x14ac:dyDescent="0.25">
      <c r="G2783">
        <v>2273.25</v>
      </c>
    </row>
    <row r="2784" spans="7:7" x14ac:dyDescent="0.25">
      <c r="G2784">
        <v>3028.45</v>
      </c>
    </row>
    <row r="2785" spans="7:7" x14ac:dyDescent="0.25">
      <c r="G2785">
        <v>257.26</v>
      </c>
    </row>
    <row r="2786" spans="7:7" x14ac:dyDescent="0.25">
      <c r="G2786">
        <v>2400.56</v>
      </c>
    </row>
    <row r="2787" spans="7:7" x14ac:dyDescent="0.25">
      <c r="G2787">
        <v>2863.88</v>
      </c>
    </row>
    <row r="2788" spans="7:7" x14ac:dyDescent="0.25">
      <c r="G2788">
        <v>182.21</v>
      </c>
    </row>
    <row r="2789" spans="7:7" x14ac:dyDescent="0.25">
      <c r="G2789">
        <v>3968.5</v>
      </c>
    </row>
    <row r="2790" spans="7:7" x14ac:dyDescent="0.25">
      <c r="G2790">
        <v>1547.57</v>
      </c>
    </row>
    <row r="2791" spans="7:7" x14ac:dyDescent="0.25">
      <c r="G2791">
        <v>2317.19</v>
      </c>
    </row>
    <row r="2792" spans="7:7" x14ac:dyDescent="0.25">
      <c r="G2792">
        <v>2724.59</v>
      </c>
    </row>
    <row r="2793" spans="7:7" x14ac:dyDescent="0.25">
      <c r="G2793">
        <v>4961.7700000000004</v>
      </c>
    </row>
    <row r="2794" spans="7:7" x14ac:dyDescent="0.25">
      <c r="G2794">
        <v>586</v>
      </c>
    </row>
    <row r="2795" spans="7:7" x14ac:dyDescent="0.25">
      <c r="G2795">
        <v>2820.87</v>
      </c>
    </row>
    <row r="2796" spans="7:7" x14ac:dyDescent="0.25">
      <c r="G2796">
        <v>2699.91</v>
      </c>
    </row>
    <row r="2797" spans="7:7" x14ac:dyDescent="0.25">
      <c r="G2797">
        <v>437.66</v>
      </c>
    </row>
    <row r="2798" spans="7:7" x14ac:dyDescent="0.25">
      <c r="G2798">
        <v>3206.3</v>
      </c>
    </row>
    <row r="2799" spans="7:7" x14ac:dyDescent="0.25">
      <c r="G2799">
        <v>1505.59</v>
      </c>
    </row>
    <row r="2800" spans="7:7" x14ac:dyDescent="0.25">
      <c r="G2800">
        <v>608.46</v>
      </c>
    </row>
    <row r="2801" spans="7:7" x14ac:dyDescent="0.25">
      <c r="G2801">
        <v>975.35</v>
      </c>
    </row>
    <row r="2802" spans="7:7" x14ac:dyDescent="0.25">
      <c r="G2802">
        <v>4135.66</v>
      </c>
    </row>
    <row r="2803" spans="7:7" x14ac:dyDescent="0.25">
      <c r="G2803">
        <v>610.21</v>
      </c>
    </row>
    <row r="2804" spans="7:7" x14ac:dyDescent="0.25">
      <c r="G2804">
        <v>2387.94</v>
      </c>
    </row>
    <row r="2805" spans="7:7" x14ac:dyDescent="0.25">
      <c r="G2805">
        <v>1056.8399999999999</v>
      </c>
    </row>
    <row r="2806" spans="7:7" x14ac:dyDescent="0.25">
      <c r="G2806">
        <v>895.37</v>
      </c>
    </row>
    <row r="2807" spans="7:7" x14ac:dyDescent="0.25">
      <c r="G2807">
        <v>1107.99</v>
      </c>
    </row>
    <row r="2808" spans="7:7" x14ac:dyDescent="0.25">
      <c r="G2808">
        <v>2514.64</v>
      </c>
    </row>
    <row r="2809" spans="7:7" x14ac:dyDescent="0.25">
      <c r="G2809">
        <v>1265.1600000000001</v>
      </c>
    </row>
    <row r="2810" spans="7:7" x14ac:dyDescent="0.25">
      <c r="G2810">
        <v>573.99</v>
      </c>
    </row>
    <row r="2811" spans="7:7" x14ac:dyDescent="0.25">
      <c r="G2811">
        <v>4026.86</v>
      </c>
    </row>
    <row r="2812" spans="7:7" x14ac:dyDescent="0.25">
      <c r="G2812">
        <v>2745.12</v>
      </c>
    </row>
    <row r="2813" spans="7:7" x14ac:dyDescent="0.25">
      <c r="G2813">
        <v>868.58</v>
      </c>
    </row>
    <row r="2814" spans="7:7" x14ac:dyDescent="0.25">
      <c r="G2814">
        <v>2410.0100000000002</v>
      </c>
    </row>
    <row r="2815" spans="7:7" x14ac:dyDescent="0.25">
      <c r="G2815">
        <v>434.98</v>
      </c>
    </row>
    <row r="2816" spans="7:7" x14ac:dyDescent="0.25">
      <c r="G2816">
        <v>2944.11</v>
      </c>
    </row>
    <row r="2817" spans="7:7" x14ac:dyDescent="0.25">
      <c r="G2817">
        <v>1767.49</v>
      </c>
    </row>
    <row r="2818" spans="7:7" x14ac:dyDescent="0.25">
      <c r="G2818">
        <v>607.29</v>
      </c>
    </row>
    <row r="2819" spans="7:7" x14ac:dyDescent="0.25">
      <c r="G2819">
        <v>999.85</v>
      </c>
    </row>
    <row r="2820" spans="7:7" x14ac:dyDescent="0.25">
      <c r="G2820">
        <v>1793.94</v>
      </c>
    </row>
    <row r="2821" spans="7:7" x14ac:dyDescent="0.25">
      <c r="G2821">
        <v>4051.4</v>
      </c>
    </row>
    <row r="2822" spans="7:7" x14ac:dyDescent="0.25">
      <c r="G2822">
        <v>951.4</v>
      </c>
    </row>
    <row r="2823" spans="7:7" x14ac:dyDescent="0.25">
      <c r="G2823">
        <v>637.35</v>
      </c>
    </row>
    <row r="2824" spans="7:7" x14ac:dyDescent="0.25">
      <c r="G2824">
        <v>2628.1</v>
      </c>
    </row>
    <row r="2825" spans="7:7" x14ac:dyDescent="0.25">
      <c r="G2825">
        <v>2837.62</v>
      </c>
    </row>
    <row r="2826" spans="7:7" x14ac:dyDescent="0.25">
      <c r="G2826">
        <v>542.17999999999995</v>
      </c>
    </row>
    <row r="2827" spans="7:7" x14ac:dyDescent="0.25">
      <c r="G2827">
        <v>1493.97</v>
      </c>
    </row>
    <row r="2828" spans="7:7" x14ac:dyDescent="0.25">
      <c r="G2828">
        <v>1387.54</v>
      </c>
    </row>
    <row r="2829" spans="7:7" x14ac:dyDescent="0.25">
      <c r="G2829">
        <v>1012.49</v>
      </c>
    </row>
    <row r="2830" spans="7:7" x14ac:dyDescent="0.25">
      <c r="G2830">
        <v>1646.63</v>
      </c>
    </row>
    <row r="2831" spans="7:7" x14ac:dyDescent="0.25">
      <c r="G2831">
        <v>281.83</v>
      </c>
    </row>
    <row r="2832" spans="7:7" x14ac:dyDescent="0.25">
      <c r="G2832">
        <v>3292.59</v>
      </c>
    </row>
    <row r="2833" spans="7:7" x14ac:dyDescent="0.25">
      <c r="G2833">
        <v>4943.59</v>
      </c>
    </row>
    <row r="2834" spans="7:7" x14ac:dyDescent="0.25">
      <c r="G2834">
        <v>3206.83</v>
      </c>
    </row>
    <row r="2835" spans="7:7" x14ac:dyDescent="0.25">
      <c r="G2835">
        <v>1869.27</v>
      </c>
    </row>
    <row r="2836" spans="7:7" x14ac:dyDescent="0.25">
      <c r="G2836">
        <v>3372.76</v>
      </c>
    </row>
    <row r="2837" spans="7:7" x14ac:dyDescent="0.25">
      <c r="G2837">
        <v>2900.43</v>
      </c>
    </row>
    <row r="2838" spans="7:7" x14ac:dyDescent="0.25">
      <c r="G2838">
        <v>4249.1099999999997</v>
      </c>
    </row>
    <row r="2839" spans="7:7" x14ac:dyDescent="0.25">
      <c r="G2839">
        <v>3147.19</v>
      </c>
    </row>
    <row r="2840" spans="7:7" x14ac:dyDescent="0.25">
      <c r="G2840">
        <v>3206.97</v>
      </c>
    </row>
    <row r="2841" spans="7:7" x14ac:dyDescent="0.25">
      <c r="G2841">
        <v>1186.1500000000001</v>
      </c>
    </row>
    <row r="2842" spans="7:7" x14ac:dyDescent="0.25">
      <c r="G2842">
        <v>2136.5700000000002</v>
      </c>
    </row>
    <row r="2843" spans="7:7" x14ac:dyDescent="0.25">
      <c r="G2843">
        <v>1787.64</v>
      </c>
    </row>
    <row r="2844" spans="7:7" x14ac:dyDescent="0.25">
      <c r="G2844">
        <v>155.97999999999999</v>
      </c>
    </row>
    <row r="2845" spans="7:7" x14ac:dyDescent="0.25">
      <c r="G2845">
        <v>1635.08</v>
      </c>
    </row>
    <row r="2846" spans="7:7" x14ac:dyDescent="0.25">
      <c r="G2846">
        <v>2481.6999999999998</v>
      </c>
    </row>
    <row r="2847" spans="7:7" x14ac:dyDescent="0.25">
      <c r="G2847">
        <v>3039.26</v>
      </c>
    </row>
    <row r="2848" spans="7:7" x14ac:dyDescent="0.25">
      <c r="G2848">
        <v>4679.3900000000003</v>
      </c>
    </row>
    <row r="2849" spans="7:7" x14ac:dyDescent="0.25">
      <c r="G2849">
        <v>1271.6600000000001</v>
      </c>
    </row>
    <row r="2850" spans="7:7" x14ac:dyDescent="0.25">
      <c r="G2850">
        <v>846.9</v>
      </c>
    </row>
    <row r="2851" spans="7:7" x14ac:dyDescent="0.25">
      <c r="G2851">
        <v>4360.28</v>
      </c>
    </row>
    <row r="2852" spans="7:7" x14ac:dyDescent="0.25">
      <c r="G2852">
        <v>4715.05</v>
      </c>
    </row>
    <row r="2853" spans="7:7" x14ac:dyDescent="0.25">
      <c r="G2853">
        <v>2490.98</v>
      </c>
    </row>
    <row r="2854" spans="7:7" x14ac:dyDescent="0.25">
      <c r="G2854">
        <v>664.56</v>
      </c>
    </row>
    <row r="2855" spans="7:7" x14ac:dyDescent="0.25">
      <c r="G2855">
        <v>2478.4</v>
      </c>
    </row>
    <row r="2856" spans="7:7" x14ac:dyDescent="0.25">
      <c r="G2856">
        <v>636.27</v>
      </c>
    </row>
    <row r="2857" spans="7:7" x14ac:dyDescent="0.25">
      <c r="G2857">
        <v>4427.6099999999997</v>
      </c>
    </row>
    <row r="2858" spans="7:7" x14ac:dyDescent="0.25">
      <c r="G2858">
        <v>3569.94</v>
      </c>
    </row>
    <row r="2859" spans="7:7" x14ac:dyDescent="0.25">
      <c r="G2859">
        <v>1281.57</v>
      </c>
    </row>
    <row r="2860" spans="7:7" x14ac:dyDescent="0.25">
      <c r="G2860">
        <v>4444.78</v>
      </c>
    </row>
    <row r="2861" spans="7:7" x14ac:dyDescent="0.25">
      <c r="G2861">
        <v>3225.72</v>
      </c>
    </row>
    <row r="2862" spans="7:7" x14ac:dyDescent="0.25">
      <c r="G2862">
        <v>4770.99</v>
      </c>
    </row>
    <row r="2863" spans="7:7" x14ac:dyDescent="0.25">
      <c r="G2863">
        <v>4904.3500000000004</v>
      </c>
    </row>
    <row r="2864" spans="7:7" x14ac:dyDescent="0.25">
      <c r="G2864">
        <v>116.08</v>
      </c>
    </row>
    <row r="2865" spans="7:7" x14ac:dyDescent="0.25">
      <c r="G2865">
        <v>689.05</v>
      </c>
    </row>
    <row r="2866" spans="7:7" x14ac:dyDescent="0.25">
      <c r="G2866">
        <v>2779.92</v>
      </c>
    </row>
    <row r="2867" spans="7:7" x14ac:dyDescent="0.25">
      <c r="G2867">
        <v>4783.68</v>
      </c>
    </row>
    <row r="2868" spans="7:7" x14ac:dyDescent="0.25">
      <c r="G2868">
        <v>4971.74</v>
      </c>
    </row>
    <row r="2869" spans="7:7" x14ac:dyDescent="0.25">
      <c r="G2869">
        <v>2880.3</v>
      </c>
    </row>
    <row r="2870" spans="7:7" x14ac:dyDescent="0.25">
      <c r="G2870">
        <v>951.63</v>
      </c>
    </row>
    <row r="2871" spans="7:7" x14ac:dyDescent="0.25">
      <c r="G2871">
        <v>898.95</v>
      </c>
    </row>
    <row r="2872" spans="7:7" x14ac:dyDescent="0.25">
      <c r="G2872">
        <v>3842.9</v>
      </c>
    </row>
    <row r="2873" spans="7:7" x14ac:dyDescent="0.25">
      <c r="G2873">
        <v>3000.49</v>
      </c>
    </row>
    <row r="2874" spans="7:7" x14ac:dyDescent="0.25">
      <c r="G2874">
        <v>2788.99</v>
      </c>
    </row>
    <row r="2875" spans="7:7" x14ac:dyDescent="0.25">
      <c r="G2875">
        <v>2382.25</v>
      </c>
    </row>
    <row r="2876" spans="7:7" x14ac:dyDescent="0.25">
      <c r="G2876">
        <v>3653.16</v>
      </c>
    </row>
    <row r="2877" spans="7:7" x14ac:dyDescent="0.25">
      <c r="G2877">
        <v>4304.47</v>
      </c>
    </row>
    <row r="2878" spans="7:7" x14ac:dyDescent="0.25">
      <c r="G2878">
        <v>1584.49</v>
      </c>
    </row>
    <row r="2879" spans="7:7" x14ac:dyDescent="0.25">
      <c r="G2879">
        <v>1182.5</v>
      </c>
    </row>
    <row r="2880" spans="7:7" x14ac:dyDescent="0.25">
      <c r="G2880">
        <v>3383.98</v>
      </c>
    </row>
    <row r="2881" spans="7:7" x14ac:dyDescent="0.25">
      <c r="G2881">
        <v>4582.1899999999996</v>
      </c>
    </row>
    <row r="2882" spans="7:7" x14ac:dyDescent="0.25">
      <c r="G2882">
        <v>1805.97</v>
      </c>
    </row>
    <row r="2883" spans="7:7" x14ac:dyDescent="0.25">
      <c r="G2883">
        <v>1435</v>
      </c>
    </row>
    <row r="2884" spans="7:7" x14ac:dyDescent="0.25">
      <c r="G2884">
        <v>1207.96</v>
      </c>
    </row>
    <row r="2885" spans="7:7" x14ac:dyDescent="0.25">
      <c r="G2885">
        <v>1347.01</v>
      </c>
    </row>
    <row r="2886" spans="7:7" x14ac:dyDescent="0.25">
      <c r="G2886">
        <v>761.17</v>
      </c>
    </row>
    <row r="2887" spans="7:7" x14ac:dyDescent="0.25">
      <c r="G2887">
        <v>3024.21</v>
      </c>
    </row>
    <row r="2888" spans="7:7" x14ac:dyDescent="0.25">
      <c r="G2888">
        <v>1476.05</v>
      </c>
    </row>
    <row r="2889" spans="7:7" x14ac:dyDescent="0.25">
      <c r="G2889">
        <v>3113.23</v>
      </c>
    </row>
    <row r="2890" spans="7:7" x14ac:dyDescent="0.25">
      <c r="G2890">
        <v>506.86</v>
      </c>
    </row>
    <row r="2891" spans="7:7" x14ac:dyDescent="0.25">
      <c r="G2891">
        <v>665.74</v>
      </c>
    </row>
    <row r="2892" spans="7:7" x14ac:dyDescent="0.25">
      <c r="G2892">
        <v>2727.1</v>
      </c>
    </row>
    <row r="2893" spans="7:7" x14ac:dyDescent="0.25">
      <c r="G2893">
        <v>2606.5</v>
      </c>
    </row>
    <row r="2894" spans="7:7" x14ac:dyDescent="0.25">
      <c r="G2894">
        <v>1430.4</v>
      </c>
    </row>
    <row r="2895" spans="7:7" x14ac:dyDescent="0.25">
      <c r="G2895">
        <v>4152.9399999999996</v>
      </c>
    </row>
    <row r="2896" spans="7:7" x14ac:dyDescent="0.25">
      <c r="G2896">
        <v>1016.53</v>
      </c>
    </row>
    <row r="2897" spans="7:7" x14ac:dyDescent="0.25">
      <c r="G2897">
        <v>1867.24</v>
      </c>
    </row>
    <row r="2898" spans="7:7" x14ac:dyDescent="0.25">
      <c r="G2898">
        <v>2822.01</v>
      </c>
    </row>
    <row r="2899" spans="7:7" x14ac:dyDescent="0.25">
      <c r="G2899">
        <v>4349.33</v>
      </c>
    </row>
    <row r="2900" spans="7:7" x14ac:dyDescent="0.25">
      <c r="G2900">
        <v>2150.9</v>
      </c>
    </row>
    <row r="2901" spans="7:7" x14ac:dyDescent="0.25">
      <c r="G2901">
        <v>2053.14</v>
      </c>
    </row>
    <row r="2902" spans="7:7" x14ac:dyDescent="0.25">
      <c r="G2902">
        <v>2939.73</v>
      </c>
    </row>
    <row r="2903" spans="7:7" x14ac:dyDescent="0.25">
      <c r="G2903">
        <v>1651.81</v>
      </c>
    </row>
    <row r="2904" spans="7:7" x14ac:dyDescent="0.25">
      <c r="G2904">
        <v>3574.95</v>
      </c>
    </row>
    <row r="2905" spans="7:7" x14ac:dyDescent="0.25">
      <c r="G2905">
        <v>1318.61</v>
      </c>
    </row>
    <row r="2906" spans="7:7" x14ac:dyDescent="0.25">
      <c r="G2906">
        <v>4133.66</v>
      </c>
    </row>
    <row r="2907" spans="7:7" x14ac:dyDescent="0.25">
      <c r="G2907">
        <v>1434.53</v>
      </c>
    </row>
    <row r="2908" spans="7:7" x14ac:dyDescent="0.25">
      <c r="G2908">
        <v>4964.24</v>
      </c>
    </row>
    <row r="2909" spans="7:7" x14ac:dyDescent="0.25">
      <c r="G2909">
        <v>1650.67</v>
      </c>
    </row>
    <row r="2910" spans="7:7" x14ac:dyDescent="0.25">
      <c r="G2910">
        <v>4406.25</v>
      </c>
    </row>
    <row r="2911" spans="7:7" x14ac:dyDescent="0.25">
      <c r="G2911">
        <v>2047.04</v>
      </c>
    </row>
    <row r="2912" spans="7:7" x14ac:dyDescent="0.25">
      <c r="G2912">
        <v>1305.67</v>
      </c>
    </row>
    <row r="2913" spans="7:7" x14ac:dyDescent="0.25">
      <c r="G2913">
        <v>1208.2</v>
      </c>
    </row>
    <row r="2914" spans="7:7" x14ac:dyDescent="0.25">
      <c r="G2914">
        <v>4265.9399999999996</v>
      </c>
    </row>
    <row r="2915" spans="7:7" x14ac:dyDescent="0.25">
      <c r="G2915">
        <v>1612.89</v>
      </c>
    </row>
    <row r="2916" spans="7:7" x14ac:dyDescent="0.25">
      <c r="G2916">
        <v>1758.96</v>
      </c>
    </row>
    <row r="2917" spans="7:7" x14ac:dyDescent="0.25">
      <c r="G2917">
        <v>1065.27</v>
      </c>
    </row>
    <row r="2918" spans="7:7" x14ac:dyDescent="0.25">
      <c r="G2918">
        <v>4810.49</v>
      </c>
    </row>
    <row r="2919" spans="7:7" x14ac:dyDescent="0.25">
      <c r="G2919">
        <v>1299.25</v>
      </c>
    </row>
    <row r="2920" spans="7:7" x14ac:dyDescent="0.25">
      <c r="G2920">
        <v>1312.47</v>
      </c>
    </row>
    <row r="2921" spans="7:7" x14ac:dyDescent="0.25">
      <c r="G2921">
        <v>4725.1000000000004</v>
      </c>
    </row>
    <row r="2922" spans="7:7" x14ac:dyDescent="0.25">
      <c r="G2922">
        <v>4514.3999999999996</v>
      </c>
    </row>
    <row r="2923" spans="7:7" x14ac:dyDescent="0.25">
      <c r="G2923">
        <v>1319.66</v>
      </c>
    </row>
    <row r="2924" spans="7:7" x14ac:dyDescent="0.25">
      <c r="G2924">
        <v>4337.16</v>
      </c>
    </row>
    <row r="2925" spans="7:7" x14ac:dyDescent="0.25">
      <c r="G2925">
        <v>1324.13</v>
      </c>
    </row>
    <row r="2926" spans="7:7" x14ac:dyDescent="0.25">
      <c r="G2926">
        <v>513.87</v>
      </c>
    </row>
    <row r="2927" spans="7:7" x14ac:dyDescent="0.25">
      <c r="G2927">
        <v>4119.7700000000004</v>
      </c>
    </row>
    <row r="2928" spans="7:7" x14ac:dyDescent="0.25">
      <c r="G2928">
        <v>3880.63</v>
      </c>
    </row>
    <row r="2929" spans="7:7" x14ac:dyDescent="0.25">
      <c r="G2929">
        <v>1543.87</v>
      </c>
    </row>
    <row r="2930" spans="7:7" x14ac:dyDescent="0.25">
      <c r="G2930">
        <v>541.67999999999995</v>
      </c>
    </row>
    <row r="2931" spans="7:7" x14ac:dyDescent="0.25">
      <c r="G2931">
        <v>1111.55</v>
      </c>
    </row>
    <row r="2932" spans="7:7" x14ac:dyDescent="0.25">
      <c r="G2932">
        <v>3878.18</v>
      </c>
    </row>
    <row r="2933" spans="7:7" x14ac:dyDescent="0.25">
      <c r="G2933">
        <v>4827.26</v>
      </c>
    </row>
    <row r="2934" spans="7:7" x14ac:dyDescent="0.25">
      <c r="G2934">
        <v>1369.11</v>
      </c>
    </row>
    <row r="2935" spans="7:7" x14ac:dyDescent="0.25">
      <c r="G2935">
        <v>4109.47</v>
      </c>
    </row>
    <row r="2936" spans="7:7" x14ac:dyDescent="0.25">
      <c r="G2936">
        <v>1216.8699999999999</v>
      </c>
    </row>
    <row r="2937" spans="7:7" x14ac:dyDescent="0.25">
      <c r="G2937">
        <v>3430.04</v>
      </c>
    </row>
    <row r="2938" spans="7:7" x14ac:dyDescent="0.25">
      <c r="G2938">
        <v>509.71</v>
      </c>
    </row>
    <row r="2939" spans="7:7" x14ac:dyDescent="0.25">
      <c r="G2939">
        <v>2967.95</v>
      </c>
    </row>
    <row r="2940" spans="7:7" x14ac:dyDescent="0.25">
      <c r="G2940">
        <v>1419.03</v>
      </c>
    </row>
    <row r="2941" spans="7:7" x14ac:dyDescent="0.25">
      <c r="G2941">
        <v>4636.6499999999996</v>
      </c>
    </row>
    <row r="2942" spans="7:7" x14ac:dyDescent="0.25">
      <c r="G2942">
        <v>1519.78</v>
      </c>
    </row>
    <row r="2943" spans="7:7" x14ac:dyDescent="0.25">
      <c r="G2943">
        <v>2052.36</v>
      </c>
    </row>
    <row r="2944" spans="7:7" x14ac:dyDescent="0.25">
      <c r="G2944">
        <v>4219.33</v>
      </c>
    </row>
    <row r="2945" spans="7:7" x14ac:dyDescent="0.25">
      <c r="G2945">
        <v>2247.5500000000002</v>
      </c>
    </row>
    <row r="2946" spans="7:7" x14ac:dyDescent="0.25">
      <c r="G2946">
        <v>1268.22</v>
      </c>
    </row>
    <row r="2947" spans="7:7" x14ac:dyDescent="0.25">
      <c r="G2947">
        <v>2782.97</v>
      </c>
    </row>
    <row r="2948" spans="7:7" x14ac:dyDescent="0.25">
      <c r="G2948">
        <v>4215.96</v>
      </c>
    </row>
    <row r="2949" spans="7:7" x14ac:dyDescent="0.25">
      <c r="G2949">
        <v>2222.5700000000002</v>
      </c>
    </row>
    <row r="2950" spans="7:7" x14ac:dyDescent="0.25">
      <c r="G2950">
        <v>751.15</v>
      </c>
    </row>
    <row r="2951" spans="7:7" x14ac:dyDescent="0.25">
      <c r="G2951">
        <v>1977.13</v>
      </c>
    </row>
    <row r="2952" spans="7:7" x14ac:dyDescent="0.25">
      <c r="G2952">
        <v>4776.93</v>
      </c>
    </row>
    <row r="2953" spans="7:7" x14ac:dyDescent="0.25">
      <c r="G2953">
        <v>452.91</v>
      </c>
    </row>
    <row r="2954" spans="7:7" x14ac:dyDescent="0.25">
      <c r="G2954">
        <v>2101.38</v>
      </c>
    </row>
    <row r="2955" spans="7:7" x14ac:dyDescent="0.25">
      <c r="G2955">
        <v>3275.34</v>
      </c>
    </row>
    <row r="2956" spans="7:7" x14ac:dyDescent="0.25">
      <c r="G2956">
        <v>484.74</v>
      </c>
    </row>
    <row r="2957" spans="7:7" x14ac:dyDescent="0.25">
      <c r="G2957">
        <v>1790.27</v>
      </c>
    </row>
    <row r="2958" spans="7:7" x14ac:dyDescent="0.25">
      <c r="G2958">
        <v>4708.83</v>
      </c>
    </row>
    <row r="2959" spans="7:7" x14ac:dyDescent="0.25">
      <c r="G2959">
        <v>250.11</v>
      </c>
    </row>
    <row r="2960" spans="7:7" x14ac:dyDescent="0.25">
      <c r="G2960">
        <v>3783.54</v>
      </c>
    </row>
    <row r="2961" spans="7:7" x14ac:dyDescent="0.25">
      <c r="G2961">
        <v>4222.74</v>
      </c>
    </row>
    <row r="2962" spans="7:7" x14ac:dyDescent="0.25">
      <c r="G2962">
        <v>1457.6</v>
      </c>
    </row>
    <row r="2963" spans="7:7" x14ac:dyDescent="0.25">
      <c r="G2963">
        <v>1152.0999999999999</v>
      </c>
    </row>
    <row r="2964" spans="7:7" x14ac:dyDescent="0.25">
      <c r="G2964">
        <v>4582.62</v>
      </c>
    </row>
    <row r="2965" spans="7:7" x14ac:dyDescent="0.25">
      <c r="G2965">
        <v>3843.61</v>
      </c>
    </row>
    <row r="2966" spans="7:7" x14ac:dyDescent="0.25">
      <c r="G2966">
        <v>655.57</v>
      </c>
    </row>
    <row r="2967" spans="7:7" x14ac:dyDescent="0.25">
      <c r="G2967">
        <v>1139.77</v>
      </c>
    </row>
    <row r="2968" spans="7:7" x14ac:dyDescent="0.25">
      <c r="G2968">
        <v>3144.64</v>
      </c>
    </row>
    <row r="2969" spans="7:7" x14ac:dyDescent="0.25">
      <c r="G2969">
        <v>2155.14</v>
      </c>
    </row>
    <row r="2970" spans="7:7" x14ac:dyDescent="0.25">
      <c r="G2970">
        <v>2570.4499999999998</v>
      </c>
    </row>
    <row r="2971" spans="7:7" x14ac:dyDescent="0.25">
      <c r="G2971">
        <v>4762.5600000000004</v>
      </c>
    </row>
    <row r="2972" spans="7:7" x14ac:dyDescent="0.25">
      <c r="G2972">
        <v>2159.15</v>
      </c>
    </row>
    <row r="2973" spans="7:7" x14ac:dyDescent="0.25">
      <c r="G2973">
        <v>4420.24</v>
      </c>
    </row>
    <row r="2974" spans="7:7" x14ac:dyDescent="0.25">
      <c r="G2974">
        <v>3337.65</v>
      </c>
    </row>
    <row r="2975" spans="7:7" x14ac:dyDescent="0.25">
      <c r="G2975">
        <v>695.94</v>
      </c>
    </row>
    <row r="2976" spans="7:7" x14ac:dyDescent="0.25">
      <c r="G2976">
        <v>3748.08</v>
      </c>
    </row>
    <row r="2977" spans="7:7" x14ac:dyDescent="0.25">
      <c r="G2977">
        <v>2649.02</v>
      </c>
    </row>
    <row r="2978" spans="7:7" x14ac:dyDescent="0.25">
      <c r="G2978">
        <v>1202.98</v>
      </c>
    </row>
    <row r="2979" spans="7:7" x14ac:dyDescent="0.25">
      <c r="G2979">
        <v>1518.79</v>
      </c>
    </row>
    <row r="2980" spans="7:7" x14ac:dyDescent="0.25">
      <c r="G2980">
        <v>2830.93</v>
      </c>
    </row>
    <row r="2981" spans="7:7" x14ac:dyDescent="0.25">
      <c r="G2981">
        <v>3048.34</v>
      </c>
    </row>
    <row r="2982" spans="7:7" x14ac:dyDescent="0.25">
      <c r="G2982">
        <v>4844.0600000000004</v>
      </c>
    </row>
    <row r="2983" spans="7:7" x14ac:dyDescent="0.25">
      <c r="G2983">
        <v>4288.13</v>
      </c>
    </row>
    <row r="2984" spans="7:7" x14ac:dyDescent="0.25">
      <c r="G2984">
        <v>1108.6099999999999</v>
      </c>
    </row>
    <row r="2985" spans="7:7" x14ac:dyDescent="0.25">
      <c r="G2985">
        <v>3892.56</v>
      </c>
    </row>
    <row r="2986" spans="7:7" x14ac:dyDescent="0.25">
      <c r="G2986">
        <v>140.63</v>
      </c>
    </row>
    <row r="2987" spans="7:7" x14ac:dyDescent="0.25">
      <c r="G2987">
        <v>736.06</v>
      </c>
    </row>
    <row r="2988" spans="7:7" x14ac:dyDescent="0.25">
      <c r="G2988">
        <v>1078.53</v>
      </c>
    </row>
    <row r="2989" spans="7:7" x14ac:dyDescent="0.25">
      <c r="G2989">
        <v>3026.28</v>
      </c>
    </row>
    <row r="2990" spans="7:7" x14ac:dyDescent="0.25">
      <c r="G2990">
        <v>1053.96</v>
      </c>
    </row>
    <row r="2991" spans="7:7" x14ac:dyDescent="0.25">
      <c r="G2991">
        <v>1889.84</v>
      </c>
    </row>
    <row r="2992" spans="7:7" x14ac:dyDescent="0.25">
      <c r="G2992">
        <v>1289.6199999999999</v>
      </c>
    </row>
    <row r="2993" spans="7:7" x14ac:dyDescent="0.25">
      <c r="G2993">
        <v>1753.34</v>
      </c>
    </row>
    <row r="2994" spans="7:7" x14ac:dyDescent="0.25">
      <c r="G2994">
        <v>4718.01</v>
      </c>
    </row>
    <row r="2995" spans="7:7" x14ac:dyDescent="0.25">
      <c r="G2995">
        <v>4987.1400000000003</v>
      </c>
    </row>
    <row r="2996" spans="7:7" x14ac:dyDescent="0.25">
      <c r="G2996">
        <v>3460.04</v>
      </c>
    </row>
    <row r="2997" spans="7:7" x14ac:dyDescent="0.25">
      <c r="G2997">
        <v>2904.31</v>
      </c>
    </row>
    <row r="2998" spans="7:7" x14ac:dyDescent="0.25">
      <c r="G2998">
        <v>3571.39</v>
      </c>
    </row>
    <row r="2999" spans="7:7" x14ac:dyDescent="0.25">
      <c r="G2999">
        <v>3881.1</v>
      </c>
    </row>
    <row r="3000" spans="7:7" x14ac:dyDescent="0.25">
      <c r="G3000">
        <v>3721.16</v>
      </c>
    </row>
    <row r="3001" spans="7:7" x14ac:dyDescent="0.25">
      <c r="G3001">
        <v>501.27</v>
      </c>
    </row>
    <row r="3002" spans="7:7" x14ac:dyDescent="0.25">
      <c r="G3002">
        <v>1620.44</v>
      </c>
    </row>
    <row r="3003" spans="7:7" x14ac:dyDescent="0.25">
      <c r="G3003">
        <v>1782.81</v>
      </c>
    </row>
    <row r="3004" spans="7:7" x14ac:dyDescent="0.25">
      <c r="G3004">
        <v>1909.35</v>
      </c>
    </row>
    <row r="3005" spans="7:7" x14ac:dyDescent="0.25">
      <c r="G3005">
        <v>1787.14</v>
      </c>
    </row>
    <row r="3006" spans="7:7" x14ac:dyDescent="0.25">
      <c r="G3006">
        <v>3956.75</v>
      </c>
    </row>
    <row r="3007" spans="7:7" x14ac:dyDescent="0.25">
      <c r="G3007">
        <v>3763.26</v>
      </c>
    </row>
    <row r="3008" spans="7:7" x14ac:dyDescent="0.25">
      <c r="G3008">
        <v>122.54</v>
      </c>
    </row>
    <row r="3009" spans="7:7" x14ac:dyDescent="0.25">
      <c r="G3009">
        <v>1552.27</v>
      </c>
    </row>
    <row r="3010" spans="7:7" x14ac:dyDescent="0.25">
      <c r="G3010">
        <v>3155.95</v>
      </c>
    </row>
    <row r="3011" spans="7:7" x14ac:dyDescent="0.25">
      <c r="G3011">
        <v>689.3</v>
      </c>
    </row>
    <row r="3012" spans="7:7" x14ac:dyDescent="0.25">
      <c r="G3012">
        <v>448.87</v>
      </c>
    </row>
    <row r="3013" spans="7:7" x14ac:dyDescent="0.25">
      <c r="G3013">
        <v>4159.1499999999996</v>
      </c>
    </row>
    <row r="3014" spans="7:7" x14ac:dyDescent="0.25">
      <c r="G3014">
        <v>2318.15</v>
      </c>
    </row>
    <row r="3015" spans="7:7" x14ac:dyDescent="0.25">
      <c r="G3015">
        <v>4292.87</v>
      </c>
    </row>
    <row r="3016" spans="7:7" x14ac:dyDescent="0.25">
      <c r="G3016">
        <v>4135.41</v>
      </c>
    </row>
    <row r="3017" spans="7:7" x14ac:dyDescent="0.25">
      <c r="G3017">
        <v>4477.5200000000004</v>
      </c>
    </row>
    <row r="3018" spans="7:7" x14ac:dyDescent="0.25">
      <c r="G3018">
        <v>336.55</v>
      </c>
    </row>
    <row r="3019" spans="7:7" x14ac:dyDescent="0.25">
      <c r="G3019">
        <v>1012.04</v>
      </c>
    </row>
    <row r="3020" spans="7:7" x14ac:dyDescent="0.25">
      <c r="G3020">
        <v>1551.1</v>
      </c>
    </row>
    <row r="3021" spans="7:7" x14ac:dyDescent="0.25">
      <c r="G3021">
        <v>767.53</v>
      </c>
    </row>
    <row r="3022" spans="7:7" x14ac:dyDescent="0.25">
      <c r="G3022">
        <v>2478.8000000000002</v>
      </c>
    </row>
    <row r="3023" spans="7:7" x14ac:dyDescent="0.25">
      <c r="G3023">
        <v>4014.99</v>
      </c>
    </row>
    <row r="3024" spans="7:7" x14ac:dyDescent="0.25">
      <c r="G3024">
        <v>4760.79</v>
      </c>
    </row>
    <row r="3025" spans="7:7" x14ac:dyDescent="0.25">
      <c r="G3025">
        <v>4458.91</v>
      </c>
    </row>
    <row r="3026" spans="7:7" x14ac:dyDescent="0.25">
      <c r="G3026">
        <v>2340.9499999999998</v>
      </c>
    </row>
    <row r="3027" spans="7:7" x14ac:dyDescent="0.25">
      <c r="G3027">
        <v>3218.81</v>
      </c>
    </row>
    <row r="3028" spans="7:7" x14ac:dyDescent="0.25">
      <c r="G3028">
        <v>1230.4100000000001</v>
      </c>
    </row>
    <row r="3029" spans="7:7" x14ac:dyDescent="0.25">
      <c r="G3029">
        <v>2074.7399999999998</v>
      </c>
    </row>
    <row r="3030" spans="7:7" x14ac:dyDescent="0.25">
      <c r="G3030">
        <v>4368.79</v>
      </c>
    </row>
    <row r="3031" spans="7:7" x14ac:dyDescent="0.25">
      <c r="G3031">
        <v>243.07</v>
      </c>
    </row>
    <row r="3032" spans="7:7" x14ac:dyDescent="0.25">
      <c r="G3032">
        <v>2710.52</v>
      </c>
    </row>
    <row r="3033" spans="7:7" x14ac:dyDescent="0.25">
      <c r="G3033">
        <v>4376.71</v>
      </c>
    </row>
    <row r="3034" spans="7:7" x14ac:dyDescent="0.25">
      <c r="G3034">
        <v>697.85</v>
      </c>
    </row>
    <row r="3035" spans="7:7" x14ac:dyDescent="0.25">
      <c r="G3035">
        <v>4914.4799999999996</v>
      </c>
    </row>
    <row r="3036" spans="7:7" x14ac:dyDescent="0.25">
      <c r="G3036">
        <v>160.72</v>
      </c>
    </row>
    <row r="3037" spans="7:7" x14ac:dyDescent="0.25">
      <c r="G3037">
        <v>4441.99</v>
      </c>
    </row>
    <row r="3038" spans="7:7" x14ac:dyDescent="0.25">
      <c r="G3038">
        <v>1833</v>
      </c>
    </row>
    <row r="3039" spans="7:7" x14ac:dyDescent="0.25">
      <c r="G3039">
        <v>750.18</v>
      </c>
    </row>
    <row r="3040" spans="7:7" x14ac:dyDescent="0.25">
      <c r="G3040">
        <v>871.06</v>
      </c>
    </row>
    <row r="3041" spans="7:7" x14ac:dyDescent="0.25">
      <c r="G3041">
        <v>3535.78</v>
      </c>
    </row>
    <row r="3042" spans="7:7" x14ac:dyDescent="0.25">
      <c r="G3042">
        <v>4366.53</v>
      </c>
    </row>
    <row r="3043" spans="7:7" x14ac:dyDescent="0.25">
      <c r="G3043">
        <v>3241.23</v>
      </c>
    </row>
    <row r="3044" spans="7:7" x14ac:dyDescent="0.25">
      <c r="G3044">
        <v>4650.75</v>
      </c>
    </row>
    <row r="3045" spans="7:7" x14ac:dyDescent="0.25">
      <c r="G3045">
        <v>4228.1499999999996</v>
      </c>
    </row>
    <row r="3046" spans="7:7" x14ac:dyDescent="0.25">
      <c r="G3046">
        <v>144.26</v>
      </c>
    </row>
    <row r="3047" spans="7:7" x14ac:dyDescent="0.25">
      <c r="G3047">
        <v>3380.21</v>
      </c>
    </row>
    <row r="3048" spans="7:7" x14ac:dyDescent="0.25">
      <c r="G3048">
        <v>1592.71</v>
      </c>
    </row>
    <row r="3049" spans="7:7" x14ac:dyDescent="0.25">
      <c r="G3049">
        <v>2327.0500000000002</v>
      </c>
    </row>
    <row r="3050" spans="7:7" x14ac:dyDescent="0.25">
      <c r="G3050">
        <v>560.75</v>
      </c>
    </row>
    <row r="3051" spans="7:7" x14ac:dyDescent="0.25">
      <c r="G3051">
        <v>1482.29</v>
      </c>
    </row>
    <row r="3052" spans="7:7" x14ac:dyDescent="0.25">
      <c r="G3052">
        <v>3200.16</v>
      </c>
    </row>
    <row r="3053" spans="7:7" x14ac:dyDescent="0.25">
      <c r="G3053">
        <v>1170.07</v>
      </c>
    </row>
    <row r="3054" spans="7:7" x14ac:dyDescent="0.25">
      <c r="G3054">
        <v>3272.93</v>
      </c>
    </row>
    <row r="3055" spans="7:7" x14ac:dyDescent="0.25">
      <c r="G3055">
        <v>4622.8599999999997</v>
      </c>
    </row>
    <row r="3056" spans="7:7" x14ac:dyDescent="0.25">
      <c r="G3056">
        <v>124.21</v>
      </c>
    </row>
    <row r="3057" spans="7:7" x14ac:dyDescent="0.25">
      <c r="G3057">
        <v>3950.28</v>
      </c>
    </row>
    <row r="3058" spans="7:7" x14ac:dyDescent="0.25">
      <c r="G3058">
        <v>3242.46</v>
      </c>
    </row>
    <row r="3059" spans="7:7" x14ac:dyDescent="0.25">
      <c r="G3059">
        <v>328.5</v>
      </c>
    </row>
    <row r="3060" spans="7:7" x14ac:dyDescent="0.25">
      <c r="G3060">
        <v>3971.82</v>
      </c>
    </row>
    <row r="3061" spans="7:7" x14ac:dyDescent="0.25">
      <c r="G3061">
        <v>1200.1500000000001</v>
      </c>
    </row>
    <row r="3062" spans="7:7" x14ac:dyDescent="0.25">
      <c r="G3062">
        <v>1402.52</v>
      </c>
    </row>
    <row r="3063" spans="7:7" x14ac:dyDescent="0.25">
      <c r="G3063">
        <v>558.23</v>
      </c>
    </row>
    <row r="3064" spans="7:7" x14ac:dyDescent="0.25">
      <c r="G3064">
        <v>2718.46</v>
      </c>
    </row>
    <row r="3065" spans="7:7" x14ac:dyDescent="0.25">
      <c r="G3065">
        <v>2541.3000000000002</v>
      </c>
    </row>
    <row r="3066" spans="7:7" x14ac:dyDescent="0.25">
      <c r="G3066">
        <v>1801.16</v>
      </c>
    </row>
    <row r="3067" spans="7:7" x14ac:dyDescent="0.25">
      <c r="G3067">
        <v>926.89</v>
      </c>
    </row>
    <row r="3068" spans="7:7" x14ac:dyDescent="0.25">
      <c r="G3068">
        <v>4205.97</v>
      </c>
    </row>
    <row r="3069" spans="7:7" x14ac:dyDescent="0.25">
      <c r="G3069">
        <v>4394.25</v>
      </c>
    </row>
    <row r="3070" spans="7:7" x14ac:dyDescent="0.25">
      <c r="G3070">
        <v>2748.84</v>
      </c>
    </row>
    <row r="3071" spans="7:7" x14ac:dyDescent="0.25">
      <c r="G3071">
        <v>1296.7</v>
      </c>
    </row>
    <row r="3072" spans="7:7" x14ac:dyDescent="0.25">
      <c r="G3072">
        <v>570.94000000000005</v>
      </c>
    </row>
    <row r="3073" spans="7:7" x14ac:dyDescent="0.25">
      <c r="G3073">
        <v>4355.87</v>
      </c>
    </row>
    <row r="3074" spans="7:7" x14ac:dyDescent="0.25">
      <c r="G3074">
        <v>570.66</v>
      </c>
    </row>
    <row r="3075" spans="7:7" x14ac:dyDescent="0.25">
      <c r="G3075">
        <v>164.58</v>
      </c>
    </row>
    <row r="3076" spans="7:7" x14ac:dyDescent="0.25">
      <c r="G3076">
        <v>2400.0500000000002</v>
      </c>
    </row>
    <row r="3077" spans="7:7" x14ac:dyDescent="0.25">
      <c r="G3077">
        <v>3683.23</v>
      </c>
    </row>
    <row r="3078" spans="7:7" x14ac:dyDescent="0.25">
      <c r="G3078">
        <v>2341.9299999999998</v>
      </c>
    </row>
    <row r="3079" spans="7:7" x14ac:dyDescent="0.25">
      <c r="G3079">
        <v>351.91</v>
      </c>
    </row>
    <row r="3080" spans="7:7" x14ac:dyDescent="0.25">
      <c r="G3080">
        <v>3481.14</v>
      </c>
    </row>
    <row r="3081" spans="7:7" x14ac:dyDescent="0.25">
      <c r="G3081">
        <v>3247.43</v>
      </c>
    </row>
    <row r="3082" spans="7:7" x14ac:dyDescent="0.25">
      <c r="G3082">
        <v>3439.5</v>
      </c>
    </row>
    <row r="3083" spans="7:7" x14ac:dyDescent="0.25">
      <c r="G3083">
        <v>1134.8900000000001</v>
      </c>
    </row>
    <row r="3084" spans="7:7" x14ac:dyDescent="0.25">
      <c r="G3084">
        <v>3998.92</v>
      </c>
    </row>
    <row r="3085" spans="7:7" x14ac:dyDescent="0.25">
      <c r="G3085">
        <v>2447.92</v>
      </c>
    </row>
    <row r="3086" spans="7:7" x14ac:dyDescent="0.25">
      <c r="G3086">
        <v>2728.13</v>
      </c>
    </row>
    <row r="3087" spans="7:7" x14ac:dyDescent="0.25">
      <c r="G3087">
        <v>2774.57</v>
      </c>
    </row>
    <row r="3088" spans="7:7" x14ac:dyDescent="0.25">
      <c r="G3088">
        <v>1505.35</v>
      </c>
    </row>
    <row r="3089" spans="7:7" x14ac:dyDescent="0.25">
      <c r="G3089">
        <v>1325.66</v>
      </c>
    </row>
    <row r="3090" spans="7:7" x14ac:dyDescent="0.25">
      <c r="G3090">
        <v>123.35</v>
      </c>
    </row>
    <row r="3091" spans="7:7" x14ac:dyDescent="0.25">
      <c r="G3091">
        <v>2043.39</v>
      </c>
    </row>
    <row r="3092" spans="7:7" x14ac:dyDescent="0.25">
      <c r="G3092">
        <v>2477</v>
      </c>
    </row>
    <row r="3093" spans="7:7" x14ac:dyDescent="0.25">
      <c r="G3093">
        <v>3739.74</v>
      </c>
    </row>
    <row r="3094" spans="7:7" x14ac:dyDescent="0.25">
      <c r="G3094">
        <v>426.47</v>
      </c>
    </row>
    <row r="3095" spans="7:7" x14ac:dyDescent="0.25">
      <c r="G3095">
        <v>4627.55</v>
      </c>
    </row>
    <row r="3096" spans="7:7" x14ac:dyDescent="0.25">
      <c r="G3096">
        <v>1393.4</v>
      </c>
    </row>
    <row r="3097" spans="7:7" x14ac:dyDescent="0.25">
      <c r="G3097">
        <v>1896.93</v>
      </c>
    </row>
    <row r="3098" spans="7:7" x14ac:dyDescent="0.25">
      <c r="G3098">
        <v>336.98</v>
      </c>
    </row>
    <row r="3099" spans="7:7" x14ac:dyDescent="0.25">
      <c r="G3099">
        <v>3300.37</v>
      </c>
    </row>
    <row r="3100" spans="7:7" x14ac:dyDescent="0.25">
      <c r="G3100">
        <v>3573.72</v>
      </c>
    </row>
    <row r="3101" spans="7:7" x14ac:dyDescent="0.25">
      <c r="G3101">
        <v>4651.08</v>
      </c>
    </row>
    <row r="3102" spans="7:7" x14ac:dyDescent="0.25">
      <c r="G3102">
        <v>1750.46</v>
      </c>
    </row>
    <row r="3103" spans="7:7" x14ac:dyDescent="0.25">
      <c r="G3103">
        <v>1361.11</v>
      </c>
    </row>
    <row r="3104" spans="7:7" x14ac:dyDescent="0.25">
      <c r="G3104">
        <v>3657.82</v>
      </c>
    </row>
    <row r="3105" spans="7:7" x14ac:dyDescent="0.25">
      <c r="G3105">
        <v>3563.32</v>
      </c>
    </row>
    <row r="3106" spans="7:7" x14ac:dyDescent="0.25">
      <c r="G3106">
        <v>4691.91</v>
      </c>
    </row>
    <row r="3107" spans="7:7" x14ac:dyDescent="0.25">
      <c r="G3107">
        <v>1106.06</v>
      </c>
    </row>
    <row r="3108" spans="7:7" x14ac:dyDescent="0.25">
      <c r="G3108">
        <v>3555.93</v>
      </c>
    </row>
    <row r="3109" spans="7:7" x14ac:dyDescent="0.25">
      <c r="G3109">
        <v>427.66</v>
      </c>
    </row>
    <row r="3110" spans="7:7" x14ac:dyDescent="0.25">
      <c r="G3110">
        <v>2453.8000000000002</v>
      </c>
    </row>
    <row r="3111" spans="7:7" x14ac:dyDescent="0.25">
      <c r="G3111">
        <v>685.01</v>
      </c>
    </row>
    <row r="3112" spans="7:7" x14ac:dyDescent="0.25">
      <c r="G3112">
        <v>3300.42</v>
      </c>
    </row>
    <row r="3113" spans="7:7" x14ac:dyDescent="0.25">
      <c r="G3113">
        <v>3047.19</v>
      </c>
    </row>
    <row r="3114" spans="7:7" x14ac:dyDescent="0.25">
      <c r="G3114">
        <v>339.28</v>
      </c>
    </row>
    <row r="3115" spans="7:7" x14ac:dyDescent="0.25">
      <c r="G3115">
        <v>1666.13</v>
      </c>
    </row>
    <row r="3116" spans="7:7" x14ac:dyDescent="0.25">
      <c r="G3116">
        <v>2035.66</v>
      </c>
    </row>
    <row r="3117" spans="7:7" x14ac:dyDescent="0.25">
      <c r="G3117">
        <v>1315.5</v>
      </c>
    </row>
    <row r="3118" spans="7:7" x14ac:dyDescent="0.25">
      <c r="G3118">
        <v>289.48</v>
      </c>
    </row>
    <row r="3119" spans="7:7" x14ac:dyDescent="0.25">
      <c r="G3119">
        <v>1662.23</v>
      </c>
    </row>
    <row r="3120" spans="7:7" x14ac:dyDescent="0.25">
      <c r="G3120">
        <v>3983.86</v>
      </c>
    </row>
    <row r="3121" spans="7:7" x14ac:dyDescent="0.25">
      <c r="G3121">
        <v>1864.53</v>
      </c>
    </row>
    <row r="3122" spans="7:7" x14ac:dyDescent="0.25">
      <c r="G3122">
        <v>1684.51</v>
      </c>
    </row>
    <row r="3123" spans="7:7" x14ac:dyDescent="0.25">
      <c r="G3123">
        <v>4714.59</v>
      </c>
    </row>
    <row r="3124" spans="7:7" x14ac:dyDescent="0.25">
      <c r="G3124">
        <v>303.99</v>
      </c>
    </row>
    <row r="3125" spans="7:7" x14ac:dyDescent="0.25">
      <c r="G3125">
        <v>3859.71</v>
      </c>
    </row>
    <row r="3126" spans="7:7" x14ac:dyDescent="0.25">
      <c r="G3126">
        <v>2467.16</v>
      </c>
    </row>
    <row r="3127" spans="7:7" x14ac:dyDescent="0.25">
      <c r="G3127">
        <v>4727.87</v>
      </c>
    </row>
    <row r="3128" spans="7:7" x14ac:dyDescent="0.25">
      <c r="G3128">
        <v>2028.01</v>
      </c>
    </row>
    <row r="3129" spans="7:7" x14ac:dyDescent="0.25">
      <c r="G3129">
        <v>3569.41</v>
      </c>
    </row>
    <row r="3130" spans="7:7" x14ac:dyDescent="0.25">
      <c r="G3130">
        <v>442.68</v>
      </c>
    </row>
    <row r="3131" spans="7:7" x14ac:dyDescent="0.25">
      <c r="G3131">
        <v>4650.9799999999996</v>
      </c>
    </row>
    <row r="3132" spans="7:7" x14ac:dyDescent="0.25">
      <c r="G3132">
        <v>1788.26</v>
      </c>
    </row>
    <row r="3133" spans="7:7" x14ac:dyDescent="0.25">
      <c r="G3133">
        <v>2667.62</v>
      </c>
    </row>
    <row r="3134" spans="7:7" x14ac:dyDescent="0.25">
      <c r="G3134">
        <v>778.56</v>
      </c>
    </row>
    <row r="3135" spans="7:7" x14ac:dyDescent="0.25">
      <c r="G3135">
        <v>4733.2299999999996</v>
      </c>
    </row>
    <row r="3136" spans="7:7" x14ac:dyDescent="0.25">
      <c r="G3136">
        <v>3397.55</v>
      </c>
    </row>
    <row r="3137" spans="7:7" x14ac:dyDescent="0.25">
      <c r="G3137">
        <v>364.34</v>
      </c>
    </row>
    <row r="3138" spans="7:7" x14ac:dyDescent="0.25">
      <c r="G3138">
        <v>860.51</v>
      </c>
    </row>
    <row r="3139" spans="7:7" x14ac:dyDescent="0.25">
      <c r="G3139">
        <v>2059.19</v>
      </c>
    </row>
    <row r="3140" spans="7:7" x14ac:dyDescent="0.25">
      <c r="G3140">
        <v>1162.18</v>
      </c>
    </row>
    <row r="3141" spans="7:7" x14ac:dyDescent="0.25">
      <c r="G3141">
        <v>1592.67</v>
      </c>
    </row>
    <row r="3142" spans="7:7" x14ac:dyDescent="0.25">
      <c r="G3142">
        <v>4987.71</v>
      </c>
    </row>
    <row r="3143" spans="7:7" x14ac:dyDescent="0.25">
      <c r="G3143">
        <v>3327.38</v>
      </c>
    </row>
    <row r="3144" spans="7:7" x14ac:dyDescent="0.25">
      <c r="G3144">
        <v>4618.87</v>
      </c>
    </row>
    <row r="3145" spans="7:7" x14ac:dyDescent="0.25">
      <c r="G3145">
        <v>2235.41</v>
      </c>
    </row>
    <row r="3146" spans="7:7" x14ac:dyDescent="0.25">
      <c r="G3146">
        <v>3580.38</v>
      </c>
    </row>
    <row r="3147" spans="7:7" x14ac:dyDescent="0.25">
      <c r="G3147">
        <v>2352.48</v>
      </c>
    </row>
    <row r="3148" spans="7:7" x14ac:dyDescent="0.25">
      <c r="G3148">
        <v>1708.3</v>
      </c>
    </row>
    <row r="3149" spans="7:7" x14ac:dyDescent="0.25">
      <c r="G3149">
        <v>2643.95</v>
      </c>
    </row>
    <row r="3150" spans="7:7" x14ac:dyDescent="0.25">
      <c r="G3150">
        <v>2193.8200000000002</v>
      </c>
    </row>
    <row r="3151" spans="7:7" x14ac:dyDescent="0.25">
      <c r="G3151">
        <v>4904.6499999999996</v>
      </c>
    </row>
    <row r="3152" spans="7:7" x14ac:dyDescent="0.25">
      <c r="G3152">
        <v>2531.2199999999998</v>
      </c>
    </row>
    <row r="3153" spans="7:7" x14ac:dyDescent="0.25">
      <c r="G3153">
        <v>4074.45</v>
      </c>
    </row>
    <row r="3154" spans="7:7" x14ac:dyDescent="0.25">
      <c r="G3154">
        <v>3367.42</v>
      </c>
    </row>
    <row r="3155" spans="7:7" x14ac:dyDescent="0.25">
      <c r="G3155">
        <v>2450.17</v>
      </c>
    </row>
    <row r="3156" spans="7:7" x14ac:dyDescent="0.25">
      <c r="G3156">
        <v>2423.34</v>
      </c>
    </row>
    <row r="3157" spans="7:7" x14ac:dyDescent="0.25">
      <c r="G3157">
        <v>1775.26</v>
      </c>
    </row>
    <row r="3158" spans="7:7" x14ac:dyDescent="0.25">
      <c r="G3158">
        <v>624.21</v>
      </c>
    </row>
    <row r="3159" spans="7:7" x14ac:dyDescent="0.25">
      <c r="G3159">
        <v>3831.2</v>
      </c>
    </row>
    <row r="3160" spans="7:7" x14ac:dyDescent="0.25">
      <c r="G3160">
        <v>4598.66</v>
      </c>
    </row>
    <row r="3161" spans="7:7" x14ac:dyDescent="0.25">
      <c r="G3161">
        <v>1167.98</v>
      </c>
    </row>
    <row r="3162" spans="7:7" x14ac:dyDescent="0.25">
      <c r="G3162">
        <v>4635.8</v>
      </c>
    </row>
    <row r="3163" spans="7:7" x14ac:dyDescent="0.25">
      <c r="G3163">
        <v>1238.29</v>
      </c>
    </row>
    <row r="3164" spans="7:7" x14ac:dyDescent="0.25">
      <c r="G3164">
        <v>2697.39</v>
      </c>
    </row>
    <row r="3165" spans="7:7" x14ac:dyDescent="0.25">
      <c r="G3165">
        <v>1783.75</v>
      </c>
    </row>
    <row r="3166" spans="7:7" x14ac:dyDescent="0.25">
      <c r="G3166">
        <v>661.09</v>
      </c>
    </row>
    <row r="3167" spans="7:7" x14ac:dyDescent="0.25">
      <c r="G3167">
        <v>358.91</v>
      </c>
    </row>
    <row r="3168" spans="7:7" x14ac:dyDescent="0.25">
      <c r="G3168">
        <v>1890.2</v>
      </c>
    </row>
    <row r="3169" spans="7:7" x14ac:dyDescent="0.25">
      <c r="G3169">
        <v>331.98</v>
      </c>
    </row>
    <row r="3170" spans="7:7" x14ac:dyDescent="0.25">
      <c r="G3170">
        <v>610.61</v>
      </c>
    </row>
    <row r="3171" spans="7:7" x14ac:dyDescent="0.25">
      <c r="G3171">
        <v>797.26</v>
      </c>
    </row>
    <row r="3172" spans="7:7" x14ac:dyDescent="0.25">
      <c r="G3172">
        <v>109.39</v>
      </c>
    </row>
    <row r="3173" spans="7:7" x14ac:dyDescent="0.25">
      <c r="G3173">
        <v>850.94</v>
      </c>
    </row>
    <row r="3174" spans="7:7" x14ac:dyDescent="0.25">
      <c r="G3174">
        <v>2928.67</v>
      </c>
    </row>
    <row r="3175" spans="7:7" x14ac:dyDescent="0.25">
      <c r="G3175">
        <v>4115.66</v>
      </c>
    </row>
    <row r="3176" spans="7:7" x14ac:dyDescent="0.25">
      <c r="G3176">
        <v>1047.81</v>
      </c>
    </row>
    <row r="3177" spans="7:7" x14ac:dyDescent="0.25">
      <c r="G3177">
        <v>496.28</v>
      </c>
    </row>
    <row r="3178" spans="7:7" x14ac:dyDescent="0.25">
      <c r="G3178">
        <v>3674.62</v>
      </c>
    </row>
    <row r="3179" spans="7:7" x14ac:dyDescent="0.25">
      <c r="G3179">
        <v>140</v>
      </c>
    </row>
    <row r="3180" spans="7:7" x14ac:dyDescent="0.25">
      <c r="G3180">
        <v>3697.39</v>
      </c>
    </row>
    <row r="3181" spans="7:7" x14ac:dyDescent="0.25">
      <c r="G3181">
        <v>742.47</v>
      </c>
    </row>
    <row r="3182" spans="7:7" x14ac:dyDescent="0.25">
      <c r="G3182">
        <v>1218.5999999999999</v>
      </c>
    </row>
    <row r="3183" spans="7:7" x14ac:dyDescent="0.25">
      <c r="G3183">
        <v>688.34</v>
      </c>
    </row>
    <row r="3184" spans="7:7" x14ac:dyDescent="0.25">
      <c r="G3184">
        <v>1311.96</v>
      </c>
    </row>
    <row r="3185" spans="7:7" x14ac:dyDescent="0.25">
      <c r="G3185">
        <v>4011.06</v>
      </c>
    </row>
    <row r="3186" spans="7:7" x14ac:dyDescent="0.25">
      <c r="G3186">
        <v>749.47</v>
      </c>
    </row>
    <row r="3187" spans="7:7" x14ac:dyDescent="0.25">
      <c r="G3187">
        <v>4971.41</v>
      </c>
    </row>
    <row r="3188" spans="7:7" x14ac:dyDescent="0.25">
      <c r="G3188">
        <v>1702.78</v>
      </c>
    </row>
    <row r="3189" spans="7:7" x14ac:dyDescent="0.25">
      <c r="G3189">
        <v>4617.6400000000003</v>
      </c>
    </row>
    <row r="3190" spans="7:7" x14ac:dyDescent="0.25">
      <c r="G3190">
        <v>1031.1600000000001</v>
      </c>
    </row>
    <row r="3191" spans="7:7" x14ac:dyDescent="0.25">
      <c r="G3191">
        <v>1020.7</v>
      </c>
    </row>
    <row r="3192" spans="7:7" x14ac:dyDescent="0.25">
      <c r="G3192">
        <v>2870.14</v>
      </c>
    </row>
    <row r="3193" spans="7:7" x14ac:dyDescent="0.25">
      <c r="G3193">
        <v>347.94</v>
      </c>
    </row>
    <row r="3194" spans="7:7" x14ac:dyDescent="0.25">
      <c r="G3194">
        <v>4024.91</v>
      </c>
    </row>
    <row r="3195" spans="7:7" x14ac:dyDescent="0.25">
      <c r="G3195">
        <v>2254.11</v>
      </c>
    </row>
    <row r="3196" spans="7:7" x14ac:dyDescent="0.25">
      <c r="G3196">
        <v>3526.06</v>
      </c>
    </row>
    <row r="3197" spans="7:7" x14ac:dyDescent="0.25">
      <c r="G3197">
        <v>955.7</v>
      </c>
    </row>
    <row r="3198" spans="7:7" x14ac:dyDescent="0.25">
      <c r="G3198">
        <v>3247.55</v>
      </c>
    </row>
    <row r="3199" spans="7:7" x14ac:dyDescent="0.25">
      <c r="G3199">
        <v>3010.95</v>
      </c>
    </row>
    <row r="3200" spans="7:7" x14ac:dyDescent="0.25">
      <c r="G3200">
        <v>3802.74</v>
      </c>
    </row>
    <row r="3201" spans="7:7" x14ac:dyDescent="0.25">
      <c r="G3201">
        <v>1557.27</v>
      </c>
    </row>
    <row r="3202" spans="7:7" x14ac:dyDescent="0.25">
      <c r="G3202">
        <v>4672.51</v>
      </c>
    </row>
    <row r="3203" spans="7:7" x14ac:dyDescent="0.25">
      <c r="G3203">
        <v>4810.38</v>
      </c>
    </row>
    <row r="3204" spans="7:7" x14ac:dyDescent="0.25">
      <c r="G3204">
        <v>4353.8100000000004</v>
      </c>
    </row>
    <row r="3205" spans="7:7" x14ac:dyDescent="0.25">
      <c r="G3205">
        <v>2902.97</v>
      </c>
    </row>
    <row r="3206" spans="7:7" x14ac:dyDescent="0.25">
      <c r="G3206">
        <v>2159.41</v>
      </c>
    </row>
    <row r="3207" spans="7:7" x14ac:dyDescent="0.25">
      <c r="G3207">
        <v>384.16</v>
      </c>
    </row>
    <row r="3208" spans="7:7" x14ac:dyDescent="0.25">
      <c r="G3208">
        <v>4741.42</v>
      </c>
    </row>
    <row r="3209" spans="7:7" x14ac:dyDescent="0.25">
      <c r="G3209">
        <v>4763.7299999999996</v>
      </c>
    </row>
    <row r="3210" spans="7:7" x14ac:dyDescent="0.25">
      <c r="G3210">
        <v>191.57</v>
      </c>
    </row>
    <row r="3211" spans="7:7" x14ac:dyDescent="0.25">
      <c r="G3211">
        <v>1848.75</v>
      </c>
    </row>
    <row r="3212" spans="7:7" x14ac:dyDescent="0.25">
      <c r="G3212">
        <v>4412.18</v>
      </c>
    </row>
    <row r="3213" spans="7:7" x14ac:dyDescent="0.25">
      <c r="G3213">
        <v>496.17</v>
      </c>
    </row>
    <row r="3214" spans="7:7" x14ac:dyDescent="0.25">
      <c r="G3214">
        <v>1063.18</v>
      </c>
    </row>
    <row r="3215" spans="7:7" x14ac:dyDescent="0.25">
      <c r="G3215">
        <v>4895.5200000000004</v>
      </c>
    </row>
    <row r="3216" spans="7:7" x14ac:dyDescent="0.25">
      <c r="G3216">
        <v>4251.72</v>
      </c>
    </row>
    <row r="3217" spans="7:7" x14ac:dyDescent="0.25">
      <c r="G3217">
        <v>4569.1099999999997</v>
      </c>
    </row>
    <row r="3218" spans="7:7" x14ac:dyDescent="0.25">
      <c r="G3218">
        <v>796.56</v>
      </c>
    </row>
    <row r="3219" spans="7:7" x14ac:dyDescent="0.25">
      <c r="G3219">
        <v>1135.45</v>
      </c>
    </row>
    <row r="3220" spans="7:7" x14ac:dyDescent="0.25">
      <c r="G3220">
        <v>3066.54</v>
      </c>
    </row>
    <row r="3221" spans="7:7" x14ac:dyDescent="0.25">
      <c r="G3221">
        <v>2558.52</v>
      </c>
    </row>
    <row r="3222" spans="7:7" x14ac:dyDescent="0.25">
      <c r="G3222">
        <v>1562.67</v>
      </c>
    </row>
    <row r="3223" spans="7:7" x14ac:dyDescent="0.25">
      <c r="G3223">
        <v>4430.8500000000004</v>
      </c>
    </row>
    <row r="3224" spans="7:7" x14ac:dyDescent="0.25">
      <c r="G3224">
        <v>4516.8</v>
      </c>
    </row>
    <row r="3225" spans="7:7" x14ac:dyDescent="0.25">
      <c r="G3225">
        <v>1529.25</v>
      </c>
    </row>
    <row r="3226" spans="7:7" x14ac:dyDescent="0.25">
      <c r="G3226">
        <v>863.19</v>
      </c>
    </row>
    <row r="3227" spans="7:7" x14ac:dyDescent="0.25">
      <c r="G3227">
        <v>830.55</v>
      </c>
    </row>
    <row r="3228" spans="7:7" x14ac:dyDescent="0.25">
      <c r="G3228">
        <v>2473.6799999999998</v>
      </c>
    </row>
    <row r="3229" spans="7:7" x14ac:dyDescent="0.25">
      <c r="G3229">
        <v>751.3</v>
      </c>
    </row>
    <row r="3230" spans="7:7" x14ac:dyDescent="0.25">
      <c r="G3230">
        <v>2419.37</v>
      </c>
    </row>
    <row r="3231" spans="7:7" x14ac:dyDescent="0.25">
      <c r="G3231">
        <v>2363.48</v>
      </c>
    </row>
    <row r="3232" spans="7:7" x14ac:dyDescent="0.25">
      <c r="G3232">
        <v>4432.1400000000003</v>
      </c>
    </row>
    <row r="3233" spans="7:7" x14ac:dyDescent="0.25">
      <c r="G3233">
        <v>1551.43</v>
      </c>
    </row>
    <row r="3234" spans="7:7" x14ac:dyDescent="0.25">
      <c r="G3234">
        <v>2847.2</v>
      </c>
    </row>
    <row r="3235" spans="7:7" x14ac:dyDescent="0.25">
      <c r="G3235">
        <v>3743.15</v>
      </c>
    </row>
    <row r="3236" spans="7:7" x14ac:dyDescent="0.25">
      <c r="G3236">
        <v>3019.98</v>
      </c>
    </row>
    <row r="3237" spans="7:7" x14ac:dyDescent="0.25">
      <c r="G3237">
        <v>4774.93</v>
      </c>
    </row>
    <row r="3238" spans="7:7" x14ac:dyDescent="0.25">
      <c r="G3238">
        <v>3051.16</v>
      </c>
    </row>
    <row r="3239" spans="7:7" x14ac:dyDescent="0.25">
      <c r="G3239">
        <v>4519.12</v>
      </c>
    </row>
    <row r="3240" spans="7:7" x14ac:dyDescent="0.25">
      <c r="G3240">
        <v>1300.78</v>
      </c>
    </row>
    <row r="3241" spans="7:7" x14ac:dyDescent="0.25">
      <c r="G3241">
        <v>2847.69</v>
      </c>
    </row>
    <row r="3242" spans="7:7" x14ac:dyDescent="0.25">
      <c r="G3242">
        <v>2762.2</v>
      </c>
    </row>
    <row r="3243" spans="7:7" x14ac:dyDescent="0.25">
      <c r="G3243">
        <v>4948.32</v>
      </c>
    </row>
    <row r="3244" spans="7:7" x14ac:dyDescent="0.25">
      <c r="G3244">
        <v>1102.08</v>
      </c>
    </row>
    <row r="3245" spans="7:7" x14ac:dyDescent="0.25">
      <c r="G3245">
        <v>790.87</v>
      </c>
    </row>
    <row r="3246" spans="7:7" x14ac:dyDescent="0.25">
      <c r="G3246">
        <v>3097.19</v>
      </c>
    </row>
    <row r="3247" spans="7:7" x14ac:dyDescent="0.25">
      <c r="G3247">
        <v>1196.0899999999999</v>
      </c>
    </row>
    <row r="3248" spans="7:7" x14ac:dyDescent="0.25">
      <c r="G3248">
        <v>3231.86</v>
      </c>
    </row>
    <row r="3249" spans="7:7" x14ac:dyDescent="0.25">
      <c r="G3249">
        <v>4865.2</v>
      </c>
    </row>
    <row r="3250" spans="7:7" x14ac:dyDescent="0.25">
      <c r="G3250">
        <v>4737.88</v>
      </c>
    </row>
    <row r="3251" spans="7:7" x14ac:dyDescent="0.25">
      <c r="G3251">
        <v>1232.4000000000001</v>
      </c>
    </row>
    <row r="3252" spans="7:7" x14ac:dyDescent="0.25">
      <c r="G3252">
        <v>937.39</v>
      </c>
    </row>
    <row r="3253" spans="7:7" x14ac:dyDescent="0.25">
      <c r="G3253">
        <v>2847.62</v>
      </c>
    </row>
    <row r="3254" spans="7:7" x14ac:dyDescent="0.25">
      <c r="G3254">
        <v>2975.21</v>
      </c>
    </row>
    <row r="3255" spans="7:7" x14ac:dyDescent="0.25">
      <c r="G3255">
        <v>3345.03</v>
      </c>
    </row>
    <row r="3256" spans="7:7" x14ac:dyDescent="0.25">
      <c r="G3256">
        <v>3733.31</v>
      </c>
    </row>
    <row r="3257" spans="7:7" x14ac:dyDescent="0.25">
      <c r="G3257">
        <v>3044.69</v>
      </c>
    </row>
    <row r="3258" spans="7:7" x14ac:dyDescent="0.25">
      <c r="G3258">
        <v>647.59</v>
      </c>
    </row>
    <row r="3259" spans="7:7" x14ac:dyDescent="0.25">
      <c r="G3259">
        <v>3971.77</v>
      </c>
    </row>
    <row r="3260" spans="7:7" x14ac:dyDescent="0.25">
      <c r="G3260">
        <v>489.63</v>
      </c>
    </row>
    <row r="3261" spans="7:7" x14ac:dyDescent="0.25">
      <c r="G3261">
        <v>197.96</v>
      </c>
    </row>
    <row r="3262" spans="7:7" x14ac:dyDescent="0.25">
      <c r="G3262">
        <v>3871.33</v>
      </c>
    </row>
    <row r="3263" spans="7:7" x14ac:dyDescent="0.25">
      <c r="G3263">
        <v>2786.95</v>
      </c>
    </row>
    <row r="3264" spans="7:7" x14ac:dyDescent="0.25">
      <c r="G3264">
        <v>3523.1</v>
      </c>
    </row>
    <row r="3265" spans="7:7" x14ac:dyDescent="0.25">
      <c r="G3265">
        <v>1975.46</v>
      </c>
    </row>
    <row r="3266" spans="7:7" x14ac:dyDescent="0.25">
      <c r="G3266">
        <v>154.35</v>
      </c>
    </row>
    <row r="3267" spans="7:7" x14ac:dyDescent="0.25">
      <c r="G3267">
        <v>1721.98</v>
      </c>
    </row>
    <row r="3268" spans="7:7" x14ac:dyDescent="0.25">
      <c r="G3268">
        <v>3079.86</v>
      </c>
    </row>
    <row r="3269" spans="7:7" x14ac:dyDescent="0.25">
      <c r="G3269">
        <v>1205.95</v>
      </c>
    </row>
    <row r="3270" spans="7:7" x14ac:dyDescent="0.25">
      <c r="G3270">
        <v>3470.24</v>
      </c>
    </row>
    <row r="3271" spans="7:7" x14ac:dyDescent="0.25">
      <c r="G3271">
        <v>3992.56</v>
      </c>
    </row>
    <row r="3272" spans="7:7" x14ac:dyDescent="0.25">
      <c r="G3272">
        <v>2325.91</v>
      </c>
    </row>
    <row r="3273" spans="7:7" x14ac:dyDescent="0.25">
      <c r="G3273">
        <v>4391.03</v>
      </c>
    </row>
    <row r="3274" spans="7:7" x14ac:dyDescent="0.25">
      <c r="G3274">
        <v>4288.6000000000004</v>
      </c>
    </row>
    <row r="3275" spans="7:7" x14ac:dyDescent="0.25">
      <c r="G3275">
        <v>4402.4799999999996</v>
      </c>
    </row>
    <row r="3276" spans="7:7" x14ac:dyDescent="0.25">
      <c r="G3276">
        <v>3339.08</v>
      </c>
    </row>
    <row r="3277" spans="7:7" x14ac:dyDescent="0.25">
      <c r="G3277">
        <v>1593.47</v>
      </c>
    </row>
    <row r="3278" spans="7:7" x14ac:dyDescent="0.25">
      <c r="G3278">
        <v>2458.13</v>
      </c>
    </row>
    <row r="3279" spans="7:7" x14ac:dyDescent="0.25">
      <c r="G3279">
        <v>3581.5</v>
      </c>
    </row>
    <row r="3280" spans="7:7" x14ac:dyDescent="0.25">
      <c r="G3280">
        <v>1131.76</v>
      </c>
    </row>
    <row r="3281" spans="7:7" x14ac:dyDescent="0.25">
      <c r="G3281">
        <v>3720.33</v>
      </c>
    </row>
    <row r="3282" spans="7:7" x14ac:dyDescent="0.25">
      <c r="G3282">
        <v>2785.63</v>
      </c>
    </row>
    <row r="3283" spans="7:7" x14ac:dyDescent="0.25">
      <c r="G3283">
        <v>570.49</v>
      </c>
    </row>
    <row r="3284" spans="7:7" x14ac:dyDescent="0.25">
      <c r="G3284">
        <v>2830.7</v>
      </c>
    </row>
    <row r="3285" spans="7:7" x14ac:dyDescent="0.25">
      <c r="G3285">
        <v>427.2</v>
      </c>
    </row>
    <row r="3286" spans="7:7" x14ac:dyDescent="0.25">
      <c r="G3286">
        <v>170.11</v>
      </c>
    </row>
    <row r="3287" spans="7:7" x14ac:dyDescent="0.25">
      <c r="G3287">
        <v>4459.18</v>
      </c>
    </row>
    <row r="3288" spans="7:7" x14ac:dyDescent="0.25">
      <c r="G3288">
        <v>2500.59</v>
      </c>
    </row>
    <row r="3289" spans="7:7" x14ac:dyDescent="0.25">
      <c r="G3289">
        <v>2762.12</v>
      </c>
    </row>
    <row r="3290" spans="7:7" x14ac:dyDescent="0.25">
      <c r="G3290">
        <v>1471.7</v>
      </c>
    </row>
    <row r="3291" spans="7:7" x14ac:dyDescent="0.25">
      <c r="G3291">
        <v>2759.45</v>
      </c>
    </row>
    <row r="3292" spans="7:7" x14ac:dyDescent="0.25">
      <c r="G3292">
        <v>927.46</v>
      </c>
    </row>
    <row r="3293" spans="7:7" x14ac:dyDescent="0.25">
      <c r="G3293">
        <v>3753.66</v>
      </c>
    </row>
    <row r="3294" spans="7:7" x14ac:dyDescent="0.25">
      <c r="G3294">
        <v>4134.41</v>
      </c>
    </row>
    <row r="3295" spans="7:7" x14ac:dyDescent="0.25">
      <c r="G3295">
        <v>4293.79</v>
      </c>
    </row>
    <row r="3296" spans="7:7" x14ac:dyDescent="0.25">
      <c r="G3296">
        <v>622.6</v>
      </c>
    </row>
    <row r="3297" spans="7:7" x14ac:dyDescent="0.25">
      <c r="G3297">
        <v>2833</v>
      </c>
    </row>
    <row r="3298" spans="7:7" x14ac:dyDescent="0.25">
      <c r="G3298">
        <v>4062.88</v>
      </c>
    </row>
    <row r="3299" spans="7:7" x14ac:dyDescent="0.25">
      <c r="G3299">
        <v>728.26</v>
      </c>
    </row>
    <row r="3300" spans="7:7" x14ac:dyDescent="0.25">
      <c r="G3300">
        <v>587.66</v>
      </c>
    </row>
    <row r="3301" spans="7:7" x14ac:dyDescent="0.25">
      <c r="G3301">
        <v>4103.0200000000004</v>
      </c>
    </row>
    <row r="3302" spans="7:7" x14ac:dyDescent="0.25">
      <c r="G3302">
        <v>4004.01</v>
      </c>
    </row>
    <row r="3303" spans="7:7" x14ac:dyDescent="0.25">
      <c r="G3303">
        <v>2298.6</v>
      </c>
    </row>
    <row r="3304" spans="7:7" x14ac:dyDescent="0.25">
      <c r="G3304">
        <v>637.58000000000004</v>
      </c>
    </row>
    <row r="3305" spans="7:7" x14ac:dyDescent="0.25">
      <c r="G3305">
        <v>2629</v>
      </c>
    </row>
    <row r="3306" spans="7:7" x14ac:dyDescent="0.25">
      <c r="G3306">
        <v>2034.54</v>
      </c>
    </row>
    <row r="3307" spans="7:7" x14ac:dyDescent="0.25">
      <c r="G3307">
        <v>2640.88</v>
      </c>
    </row>
    <row r="3308" spans="7:7" x14ac:dyDescent="0.25">
      <c r="G3308">
        <v>2255.4899999999998</v>
      </c>
    </row>
    <row r="3309" spans="7:7" x14ac:dyDescent="0.25">
      <c r="G3309">
        <v>2885.72</v>
      </c>
    </row>
    <row r="3310" spans="7:7" x14ac:dyDescent="0.25">
      <c r="G3310">
        <v>3662.94</v>
      </c>
    </row>
    <row r="3311" spans="7:7" x14ac:dyDescent="0.25">
      <c r="G3311">
        <v>3896.81</v>
      </c>
    </row>
    <row r="3312" spans="7:7" x14ac:dyDescent="0.25">
      <c r="G3312">
        <v>3280.01</v>
      </c>
    </row>
    <row r="3313" spans="7:7" x14ac:dyDescent="0.25">
      <c r="G3313">
        <v>1074.81</v>
      </c>
    </row>
    <row r="3314" spans="7:7" x14ac:dyDescent="0.25">
      <c r="G3314">
        <v>2045.9</v>
      </c>
    </row>
    <row r="3315" spans="7:7" x14ac:dyDescent="0.25">
      <c r="G3315">
        <v>449</v>
      </c>
    </row>
    <row r="3316" spans="7:7" x14ac:dyDescent="0.25">
      <c r="G3316">
        <v>2313.1999999999998</v>
      </c>
    </row>
    <row r="3317" spans="7:7" x14ac:dyDescent="0.25">
      <c r="G3317">
        <v>4854.66</v>
      </c>
    </row>
    <row r="3318" spans="7:7" x14ac:dyDescent="0.25">
      <c r="G3318">
        <v>3244.48</v>
      </c>
    </row>
    <row r="3319" spans="7:7" x14ac:dyDescent="0.25">
      <c r="G3319">
        <v>857.6</v>
      </c>
    </row>
    <row r="3320" spans="7:7" x14ac:dyDescent="0.25">
      <c r="G3320">
        <v>1416.03</v>
      </c>
    </row>
    <row r="3321" spans="7:7" x14ac:dyDescent="0.25">
      <c r="G3321">
        <v>416.41</v>
      </c>
    </row>
    <row r="3322" spans="7:7" x14ac:dyDescent="0.25">
      <c r="G3322">
        <v>993.83</v>
      </c>
    </row>
    <row r="3323" spans="7:7" x14ac:dyDescent="0.25">
      <c r="G3323">
        <v>2490.42</v>
      </c>
    </row>
    <row r="3324" spans="7:7" x14ac:dyDescent="0.25">
      <c r="G3324">
        <v>1789.8</v>
      </c>
    </row>
    <row r="3325" spans="7:7" x14ac:dyDescent="0.25">
      <c r="G3325">
        <v>1099.42</v>
      </c>
    </row>
    <row r="3326" spans="7:7" x14ac:dyDescent="0.25">
      <c r="G3326">
        <v>818.33</v>
      </c>
    </row>
    <row r="3327" spans="7:7" x14ac:dyDescent="0.25">
      <c r="G3327">
        <v>3314.75</v>
      </c>
    </row>
    <row r="3328" spans="7:7" x14ac:dyDescent="0.25">
      <c r="G3328">
        <v>2834.7</v>
      </c>
    </row>
    <row r="3329" spans="7:7" x14ac:dyDescent="0.25">
      <c r="G3329">
        <v>4228.9399999999996</v>
      </c>
    </row>
    <row r="3330" spans="7:7" x14ac:dyDescent="0.25">
      <c r="G3330">
        <v>997.94</v>
      </c>
    </row>
    <row r="3331" spans="7:7" x14ac:dyDescent="0.25">
      <c r="G3331">
        <v>4255.13</v>
      </c>
    </row>
    <row r="3332" spans="7:7" x14ac:dyDescent="0.25">
      <c r="G3332">
        <v>2931.76</v>
      </c>
    </row>
    <row r="3333" spans="7:7" x14ac:dyDescent="0.25">
      <c r="G3333">
        <v>1404.49</v>
      </c>
    </row>
    <row r="3334" spans="7:7" x14ac:dyDescent="0.25">
      <c r="G3334">
        <v>1440.41</v>
      </c>
    </row>
    <row r="3335" spans="7:7" x14ac:dyDescent="0.25">
      <c r="G3335">
        <v>2012.86</v>
      </c>
    </row>
    <row r="3336" spans="7:7" x14ac:dyDescent="0.25">
      <c r="G3336">
        <v>2354.62</v>
      </c>
    </row>
    <row r="3337" spans="7:7" x14ac:dyDescent="0.25">
      <c r="G3337">
        <v>504.27</v>
      </c>
    </row>
    <row r="3338" spans="7:7" x14ac:dyDescent="0.25">
      <c r="G3338">
        <v>4225.8</v>
      </c>
    </row>
    <row r="3339" spans="7:7" x14ac:dyDescent="0.25">
      <c r="G3339">
        <v>695.55</v>
      </c>
    </row>
    <row r="3340" spans="7:7" x14ac:dyDescent="0.25">
      <c r="G3340">
        <v>2468.9499999999998</v>
      </c>
    </row>
    <row r="3341" spans="7:7" x14ac:dyDescent="0.25">
      <c r="G3341">
        <v>1976.54</v>
      </c>
    </row>
    <row r="3342" spans="7:7" x14ac:dyDescent="0.25">
      <c r="G3342">
        <v>2610.21</v>
      </c>
    </row>
    <row r="3343" spans="7:7" x14ac:dyDescent="0.25">
      <c r="G3343">
        <v>4448.66</v>
      </c>
    </row>
    <row r="3344" spans="7:7" x14ac:dyDescent="0.25">
      <c r="G3344">
        <v>4946.53</v>
      </c>
    </row>
    <row r="3345" spans="7:7" x14ac:dyDescent="0.25">
      <c r="G3345">
        <v>199.33</v>
      </c>
    </row>
    <row r="3346" spans="7:7" x14ac:dyDescent="0.25">
      <c r="G3346">
        <v>2026.87</v>
      </c>
    </row>
    <row r="3347" spans="7:7" x14ac:dyDescent="0.25">
      <c r="G3347">
        <v>4106.29</v>
      </c>
    </row>
    <row r="3348" spans="7:7" x14ac:dyDescent="0.25">
      <c r="G3348">
        <v>1700.35</v>
      </c>
    </row>
    <row r="3349" spans="7:7" x14ac:dyDescent="0.25">
      <c r="G3349">
        <v>3280.28</v>
      </c>
    </row>
    <row r="3350" spans="7:7" x14ac:dyDescent="0.25">
      <c r="G3350">
        <v>4962.07</v>
      </c>
    </row>
    <row r="3351" spans="7:7" x14ac:dyDescent="0.25">
      <c r="G3351">
        <v>3269.18</v>
      </c>
    </row>
    <row r="3352" spans="7:7" x14ac:dyDescent="0.25">
      <c r="G3352">
        <v>644.84</v>
      </c>
    </row>
    <row r="3353" spans="7:7" x14ac:dyDescent="0.25">
      <c r="G3353">
        <v>4230.37</v>
      </c>
    </row>
    <row r="3354" spans="7:7" x14ac:dyDescent="0.25">
      <c r="G3354">
        <v>4836.62</v>
      </c>
    </row>
    <row r="3355" spans="7:7" x14ac:dyDescent="0.25">
      <c r="G3355">
        <v>3591.29</v>
      </c>
    </row>
    <row r="3356" spans="7:7" x14ac:dyDescent="0.25">
      <c r="G3356">
        <v>2153.4299999999998</v>
      </c>
    </row>
    <row r="3357" spans="7:7" x14ac:dyDescent="0.25">
      <c r="G3357">
        <v>4747.16</v>
      </c>
    </row>
    <row r="3358" spans="7:7" x14ac:dyDescent="0.25">
      <c r="G3358">
        <v>4846</v>
      </c>
    </row>
    <row r="3359" spans="7:7" x14ac:dyDescent="0.25">
      <c r="G3359">
        <v>4682.07</v>
      </c>
    </row>
    <row r="3360" spans="7:7" x14ac:dyDescent="0.25">
      <c r="G3360">
        <v>2117.91</v>
      </c>
    </row>
    <row r="3361" spans="7:7" x14ac:dyDescent="0.25">
      <c r="G3361">
        <v>3969.57</v>
      </c>
    </row>
    <row r="3362" spans="7:7" x14ac:dyDescent="0.25">
      <c r="G3362">
        <v>3305.48</v>
      </c>
    </row>
    <row r="3363" spans="7:7" x14ac:dyDescent="0.25">
      <c r="G3363">
        <v>980.56</v>
      </c>
    </row>
    <row r="3364" spans="7:7" x14ac:dyDescent="0.25">
      <c r="G3364">
        <v>2724.02</v>
      </c>
    </row>
    <row r="3365" spans="7:7" x14ac:dyDescent="0.25">
      <c r="G3365">
        <v>3763.69</v>
      </c>
    </row>
    <row r="3366" spans="7:7" x14ac:dyDescent="0.25">
      <c r="G3366">
        <v>4489.97</v>
      </c>
    </row>
    <row r="3367" spans="7:7" x14ac:dyDescent="0.25">
      <c r="G3367">
        <v>4326.7299999999996</v>
      </c>
    </row>
    <row r="3368" spans="7:7" x14ac:dyDescent="0.25">
      <c r="G3368">
        <v>857.83</v>
      </c>
    </row>
    <row r="3369" spans="7:7" x14ac:dyDescent="0.25">
      <c r="G3369">
        <v>2491.36</v>
      </c>
    </row>
    <row r="3370" spans="7:7" x14ac:dyDescent="0.25">
      <c r="G3370">
        <v>2443.52</v>
      </c>
    </row>
    <row r="3371" spans="7:7" x14ac:dyDescent="0.25">
      <c r="G3371">
        <v>4503.8100000000004</v>
      </c>
    </row>
    <row r="3372" spans="7:7" x14ac:dyDescent="0.25">
      <c r="G3372">
        <v>109.49</v>
      </c>
    </row>
    <row r="3373" spans="7:7" x14ac:dyDescent="0.25">
      <c r="G3373">
        <v>3719.7</v>
      </c>
    </row>
    <row r="3374" spans="7:7" x14ac:dyDescent="0.25">
      <c r="G3374">
        <v>3131.34</v>
      </c>
    </row>
    <row r="3375" spans="7:7" x14ac:dyDescent="0.25">
      <c r="G3375">
        <v>4615.7</v>
      </c>
    </row>
    <row r="3376" spans="7:7" x14ac:dyDescent="0.25">
      <c r="G3376">
        <v>2338.9</v>
      </c>
    </row>
    <row r="3377" spans="7:7" x14ac:dyDescent="0.25">
      <c r="G3377">
        <v>3322.59</v>
      </c>
    </row>
    <row r="3378" spans="7:7" x14ac:dyDescent="0.25">
      <c r="G3378">
        <v>4866.46</v>
      </c>
    </row>
    <row r="3379" spans="7:7" x14ac:dyDescent="0.25">
      <c r="G3379">
        <v>3745.13</v>
      </c>
    </row>
    <row r="3380" spans="7:7" x14ac:dyDescent="0.25">
      <c r="G3380">
        <v>430.18</v>
      </c>
    </row>
    <row r="3381" spans="7:7" x14ac:dyDescent="0.25">
      <c r="G3381">
        <v>920.91</v>
      </c>
    </row>
    <row r="3382" spans="7:7" x14ac:dyDescent="0.25">
      <c r="G3382">
        <v>4125.1099999999997</v>
      </c>
    </row>
    <row r="3383" spans="7:7" x14ac:dyDescent="0.25">
      <c r="G3383">
        <v>1740.5</v>
      </c>
    </row>
    <row r="3384" spans="7:7" x14ac:dyDescent="0.25">
      <c r="G3384">
        <v>3559</v>
      </c>
    </row>
    <row r="3385" spans="7:7" x14ac:dyDescent="0.25">
      <c r="G3385">
        <v>3529.14</v>
      </c>
    </row>
    <row r="3386" spans="7:7" x14ac:dyDescent="0.25">
      <c r="G3386">
        <v>4969.13</v>
      </c>
    </row>
    <row r="3387" spans="7:7" x14ac:dyDescent="0.25">
      <c r="G3387">
        <v>2402.38</v>
      </c>
    </row>
    <row r="3388" spans="7:7" x14ac:dyDescent="0.25">
      <c r="G3388">
        <v>3715.38</v>
      </c>
    </row>
    <row r="3389" spans="7:7" x14ac:dyDescent="0.25">
      <c r="G3389">
        <v>338.89</v>
      </c>
    </row>
    <row r="3390" spans="7:7" x14ac:dyDescent="0.25">
      <c r="G3390">
        <v>2366.6999999999998</v>
      </c>
    </row>
    <row r="3391" spans="7:7" x14ac:dyDescent="0.25">
      <c r="G3391">
        <v>1014.74</v>
      </c>
    </row>
    <row r="3392" spans="7:7" x14ac:dyDescent="0.25">
      <c r="G3392">
        <v>4218.8</v>
      </c>
    </row>
    <row r="3393" spans="7:7" x14ac:dyDescent="0.25">
      <c r="G3393">
        <v>4215.55</v>
      </c>
    </row>
    <row r="3394" spans="7:7" x14ac:dyDescent="0.25">
      <c r="G3394">
        <v>1258.19</v>
      </c>
    </row>
    <row r="3395" spans="7:7" x14ac:dyDescent="0.25">
      <c r="G3395">
        <v>1659.6</v>
      </c>
    </row>
    <row r="3396" spans="7:7" x14ac:dyDescent="0.25">
      <c r="G3396">
        <v>3542.14</v>
      </c>
    </row>
    <row r="3397" spans="7:7" x14ac:dyDescent="0.25">
      <c r="G3397">
        <v>3717.5</v>
      </c>
    </row>
    <row r="3398" spans="7:7" x14ac:dyDescent="0.25">
      <c r="G3398">
        <v>3322.39</v>
      </c>
    </row>
    <row r="3399" spans="7:7" x14ac:dyDescent="0.25">
      <c r="G3399">
        <v>4983.8</v>
      </c>
    </row>
    <row r="3400" spans="7:7" x14ac:dyDescent="0.25">
      <c r="G3400">
        <v>4356.55</v>
      </c>
    </row>
    <row r="3401" spans="7:7" x14ac:dyDescent="0.25">
      <c r="G3401">
        <v>2143.59</v>
      </c>
    </row>
    <row r="3402" spans="7:7" x14ac:dyDescent="0.25">
      <c r="G3402">
        <v>1702.19</v>
      </c>
    </row>
    <row r="3403" spans="7:7" x14ac:dyDescent="0.25">
      <c r="G3403">
        <v>3024.56</v>
      </c>
    </row>
    <row r="3404" spans="7:7" x14ac:dyDescent="0.25">
      <c r="G3404">
        <v>4106.42</v>
      </c>
    </row>
    <row r="3405" spans="7:7" x14ac:dyDescent="0.25">
      <c r="G3405">
        <v>2429.1799999999998</v>
      </c>
    </row>
    <row r="3406" spans="7:7" x14ac:dyDescent="0.25">
      <c r="G3406">
        <v>3714.69</v>
      </c>
    </row>
    <row r="3407" spans="7:7" x14ac:dyDescent="0.25">
      <c r="G3407">
        <v>193.88</v>
      </c>
    </row>
    <row r="3408" spans="7:7" x14ac:dyDescent="0.25">
      <c r="G3408">
        <v>4636.62</v>
      </c>
    </row>
    <row r="3409" spans="7:7" x14ac:dyDescent="0.25">
      <c r="G3409">
        <v>3891.79</v>
      </c>
    </row>
    <row r="3410" spans="7:7" x14ac:dyDescent="0.25">
      <c r="G3410">
        <v>2031.53</v>
      </c>
    </row>
    <row r="3411" spans="7:7" x14ac:dyDescent="0.25">
      <c r="G3411">
        <v>1981.66</v>
      </c>
    </row>
    <row r="3412" spans="7:7" x14ac:dyDescent="0.25">
      <c r="G3412">
        <v>604.15</v>
      </c>
    </row>
    <row r="3413" spans="7:7" x14ac:dyDescent="0.25">
      <c r="G3413">
        <v>4099.1499999999996</v>
      </c>
    </row>
    <row r="3414" spans="7:7" x14ac:dyDescent="0.25">
      <c r="G3414">
        <v>3866.28</v>
      </c>
    </row>
    <row r="3415" spans="7:7" x14ac:dyDescent="0.25">
      <c r="G3415">
        <v>3188.22</v>
      </c>
    </row>
    <row r="3416" spans="7:7" x14ac:dyDescent="0.25">
      <c r="G3416">
        <v>597.14</v>
      </c>
    </row>
    <row r="3417" spans="7:7" x14ac:dyDescent="0.25">
      <c r="G3417">
        <v>1385.47</v>
      </c>
    </row>
    <row r="3418" spans="7:7" x14ac:dyDescent="0.25">
      <c r="G3418">
        <v>2348.6799999999998</v>
      </c>
    </row>
    <row r="3419" spans="7:7" x14ac:dyDescent="0.25">
      <c r="G3419">
        <v>1403.26</v>
      </c>
    </row>
    <row r="3420" spans="7:7" x14ac:dyDescent="0.25">
      <c r="G3420">
        <v>2226.4699999999998</v>
      </c>
    </row>
    <row r="3421" spans="7:7" x14ac:dyDescent="0.25">
      <c r="G3421">
        <v>1207.19</v>
      </c>
    </row>
    <row r="3422" spans="7:7" x14ac:dyDescent="0.25">
      <c r="G3422">
        <v>1813.04</v>
      </c>
    </row>
    <row r="3423" spans="7:7" x14ac:dyDescent="0.25">
      <c r="G3423">
        <v>3296.25</v>
      </c>
    </row>
    <row r="3424" spans="7:7" x14ac:dyDescent="0.25">
      <c r="G3424">
        <v>4472.57</v>
      </c>
    </row>
    <row r="3425" spans="7:7" x14ac:dyDescent="0.25">
      <c r="G3425">
        <v>1986.65</v>
      </c>
    </row>
    <row r="3426" spans="7:7" x14ac:dyDescent="0.25">
      <c r="G3426">
        <v>3490.35</v>
      </c>
    </row>
    <row r="3427" spans="7:7" x14ac:dyDescent="0.25">
      <c r="G3427">
        <v>760.49</v>
      </c>
    </row>
    <row r="3428" spans="7:7" x14ac:dyDescent="0.25">
      <c r="G3428">
        <v>2750.01</v>
      </c>
    </row>
    <row r="3429" spans="7:7" x14ac:dyDescent="0.25">
      <c r="G3429">
        <v>4616.3500000000004</v>
      </c>
    </row>
    <row r="3430" spans="7:7" x14ac:dyDescent="0.25">
      <c r="G3430">
        <v>236.89</v>
      </c>
    </row>
    <row r="3431" spans="7:7" x14ac:dyDescent="0.25">
      <c r="G3431">
        <v>1411.03</v>
      </c>
    </row>
    <row r="3432" spans="7:7" x14ac:dyDescent="0.25">
      <c r="G3432">
        <v>749.22</v>
      </c>
    </row>
    <row r="3433" spans="7:7" x14ac:dyDescent="0.25">
      <c r="G3433">
        <v>2712.3</v>
      </c>
    </row>
    <row r="3434" spans="7:7" x14ac:dyDescent="0.25">
      <c r="G3434">
        <v>3430.25</v>
      </c>
    </row>
    <row r="3435" spans="7:7" x14ac:dyDescent="0.25">
      <c r="G3435">
        <v>383.12</v>
      </c>
    </row>
    <row r="3436" spans="7:7" x14ac:dyDescent="0.25">
      <c r="G3436">
        <v>444.39</v>
      </c>
    </row>
    <row r="3437" spans="7:7" x14ac:dyDescent="0.25">
      <c r="G3437">
        <v>4361.18</v>
      </c>
    </row>
    <row r="3438" spans="7:7" x14ac:dyDescent="0.25">
      <c r="G3438">
        <v>2335.54</v>
      </c>
    </row>
    <row r="3439" spans="7:7" x14ac:dyDescent="0.25">
      <c r="G3439">
        <v>2368.46</v>
      </c>
    </row>
    <row r="3440" spans="7:7" x14ac:dyDescent="0.25">
      <c r="G3440">
        <v>4728.4399999999996</v>
      </c>
    </row>
    <row r="3441" spans="7:7" x14ac:dyDescent="0.25">
      <c r="G3441">
        <v>1669.03</v>
      </c>
    </row>
    <row r="3442" spans="7:7" x14ac:dyDescent="0.25">
      <c r="G3442">
        <v>4495.42</v>
      </c>
    </row>
    <row r="3443" spans="7:7" x14ac:dyDescent="0.25">
      <c r="G3443">
        <v>4873.8500000000004</v>
      </c>
    </row>
    <row r="3444" spans="7:7" x14ac:dyDescent="0.25">
      <c r="G3444">
        <v>1284.3</v>
      </c>
    </row>
    <row r="3445" spans="7:7" x14ac:dyDescent="0.25">
      <c r="G3445">
        <v>2618.79</v>
      </c>
    </row>
    <row r="3446" spans="7:7" x14ac:dyDescent="0.25">
      <c r="G3446">
        <v>2718.35</v>
      </c>
    </row>
    <row r="3447" spans="7:7" x14ac:dyDescent="0.25">
      <c r="G3447">
        <v>4344.22</v>
      </c>
    </row>
    <row r="3448" spans="7:7" x14ac:dyDescent="0.25">
      <c r="G3448">
        <v>1589.15</v>
      </c>
    </row>
    <row r="3449" spans="7:7" x14ac:dyDescent="0.25">
      <c r="G3449">
        <v>4010.41</v>
      </c>
    </row>
    <row r="3450" spans="7:7" x14ac:dyDescent="0.25">
      <c r="G3450">
        <v>4857.9399999999996</v>
      </c>
    </row>
    <row r="3451" spans="7:7" x14ac:dyDescent="0.25">
      <c r="G3451">
        <v>4217.6499999999996</v>
      </c>
    </row>
    <row r="3452" spans="7:7" x14ac:dyDescent="0.25">
      <c r="G3452">
        <v>4554.79</v>
      </c>
    </row>
    <row r="3453" spans="7:7" x14ac:dyDescent="0.25">
      <c r="G3453">
        <v>3570.94</v>
      </c>
    </row>
    <row r="3454" spans="7:7" x14ac:dyDescent="0.25">
      <c r="G3454">
        <v>4529.38</v>
      </c>
    </row>
    <row r="3455" spans="7:7" x14ac:dyDescent="0.25">
      <c r="G3455">
        <v>907.77</v>
      </c>
    </row>
    <row r="3456" spans="7:7" x14ac:dyDescent="0.25">
      <c r="G3456">
        <v>3590.57</v>
      </c>
    </row>
    <row r="3457" spans="7:7" x14ac:dyDescent="0.25">
      <c r="G3457">
        <v>3686.2</v>
      </c>
    </row>
    <row r="3458" spans="7:7" x14ac:dyDescent="0.25">
      <c r="G3458">
        <v>2251.9899999999998</v>
      </c>
    </row>
    <row r="3459" spans="7:7" x14ac:dyDescent="0.25">
      <c r="G3459">
        <v>490.72</v>
      </c>
    </row>
    <row r="3460" spans="7:7" x14ac:dyDescent="0.25">
      <c r="G3460">
        <v>3149.97</v>
      </c>
    </row>
    <row r="3461" spans="7:7" x14ac:dyDescent="0.25">
      <c r="G3461">
        <v>354.22</v>
      </c>
    </row>
    <row r="3462" spans="7:7" x14ac:dyDescent="0.25">
      <c r="G3462">
        <v>1973.77</v>
      </c>
    </row>
    <row r="3463" spans="7:7" x14ac:dyDescent="0.25">
      <c r="G3463">
        <v>2028.98</v>
      </c>
    </row>
    <row r="3464" spans="7:7" x14ac:dyDescent="0.25">
      <c r="G3464">
        <v>4994.72</v>
      </c>
    </row>
    <row r="3465" spans="7:7" x14ac:dyDescent="0.25">
      <c r="G3465">
        <v>1569.03</v>
      </c>
    </row>
    <row r="3466" spans="7:7" x14ac:dyDescent="0.25">
      <c r="G3466">
        <v>4120.22</v>
      </c>
    </row>
    <row r="3467" spans="7:7" x14ac:dyDescent="0.25">
      <c r="G3467">
        <v>360.54</v>
      </c>
    </row>
    <row r="3468" spans="7:7" x14ac:dyDescent="0.25">
      <c r="G3468">
        <v>2695.85</v>
      </c>
    </row>
    <row r="3469" spans="7:7" x14ac:dyDescent="0.25">
      <c r="G3469">
        <v>2729.79</v>
      </c>
    </row>
    <row r="3470" spans="7:7" x14ac:dyDescent="0.25">
      <c r="G3470">
        <v>3180.87</v>
      </c>
    </row>
    <row r="3471" spans="7:7" x14ac:dyDescent="0.25">
      <c r="G3471">
        <v>4069.03</v>
      </c>
    </row>
    <row r="3472" spans="7:7" x14ac:dyDescent="0.25">
      <c r="G3472">
        <v>3833.42</v>
      </c>
    </row>
    <row r="3473" spans="7:7" x14ac:dyDescent="0.25">
      <c r="G3473">
        <v>3828.94</v>
      </c>
    </row>
    <row r="3474" spans="7:7" x14ac:dyDescent="0.25">
      <c r="G3474">
        <v>2218.2399999999998</v>
      </c>
    </row>
    <row r="3475" spans="7:7" x14ac:dyDescent="0.25">
      <c r="G3475">
        <v>3664.61</v>
      </c>
    </row>
    <row r="3476" spans="7:7" x14ac:dyDescent="0.25">
      <c r="G3476">
        <v>2507.4499999999998</v>
      </c>
    </row>
    <row r="3477" spans="7:7" x14ac:dyDescent="0.25">
      <c r="G3477">
        <v>428.06</v>
      </c>
    </row>
    <row r="3478" spans="7:7" x14ac:dyDescent="0.25">
      <c r="G3478">
        <v>4461.8900000000003</v>
      </c>
    </row>
    <row r="3479" spans="7:7" x14ac:dyDescent="0.25">
      <c r="G3479">
        <v>4461.8</v>
      </c>
    </row>
    <row r="3480" spans="7:7" x14ac:dyDescent="0.25">
      <c r="G3480">
        <v>1682.11</v>
      </c>
    </row>
    <row r="3481" spans="7:7" x14ac:dyDescent="0.25">
      <c r="G3481">
        <v>4578.12</v>
      </c>
    </row>
    <row r="3482" spans="7:7" x14ac:dyDescent="0.25">
      <c r="G3482">
        <v>3814.12</v>
      </c>
    </row>
    <row r="3483" spans="7:7" x14ac:dyDescent="0.25">
      <c r="G3483">
        <v>2063.9299999999998</v>
      </c>
    </row>
    <row r="3484" spans="7:7" x14ac:dyDescent="0.25">
      <c r="G3484">
        <v>1724.38</v>
      </c>
    </row>
    <row r="3485" spans="7:7" x14ac:dyDescent="0.25">
      <c r="G3485">
        <v>4878.2</v>
      </c>
    </row>
    <row r="3486" spans="7:7" x14ac:dyDescent="0.25">
      <c r="G3486">
        <v>3591.87</v>
      </c>
    </row>
    <row r="3487" spans="7:7" x14ac:dyDescent="0.25">
      <c r="G3487">
        <v>1956.17</v>
      </c>
    </row>
    <row r="3488" spans="7:7" x14ac:dyDescent="0.25">
      <c r="G3488">
        <v>3245.72</v>
      </c>
    </row>
    <row r="3489" spans="7:7" x14ac:dyDescent="0.25">
      <c r="G3489">
        <v>2900.48</v>
      </c>
    </row>
    <row r="3490" spans="7:7" x14ac:dyDescent="0.25">
      <c r="G3490">
        <v>2670.25</v>
      </c>
    </row>
    <row r="3491" spans="7:7" x14ac:dyDescent="0.25">
      <c r="G3491">
        <v>3259.04</v>
      </c>
    </row>
    <row r="3492" spans="7:7" x14ac:dyDescent="0.25">
      <c r="G3492">
        <v>2734.37</v>
      </c>
    </row>
    <row r="3493" spans="7:7" x14ac:dyDescent="0.25">
      <c r="G3493">
        <v>3308.47</v>
      </c>
    </row>
    <row r="3494" spans="7:7" x14ac:dyDescent="0.25">
      <c r="G3494">
        <v>4547.09</v>
      </c>
    </row>
    <row r="3495" spans="7:7" x14ac:dyDescent="0.25">
      <c r="G3495">
        <v>4967</v>
      </c>
    </row>
    <row r="3496" spans="7:7" x14ac:dyDescent="0.25">
      <c r="G3496">
        <v>3575.51</v>
      </c>
    </row>
    <row r="3497" spans="7:7" x14ac:dyDescent="0.25">
      <c r="G3497">
        <v>4646.32</v>
      </c>
    </row>
    <row r="3498" spans="7:7" x14ac:dyDescent="0.25">
      <c r="G3498">
        <v>4306.21</v>
      </c>
    </row>
    <row r="3499" spans="7:7" x14ac:dyDescent="0.25">
      <c r="G3499">
        <v>1545.68</v>
      </c>
    </row>
    <row r="3500" spans="7:7" x14ac:dyDescent="0.25">
      <c r="G3500">
        <v>4671.25</v>
      </c>
    </row>
    <row r="3501" spans="7:7" x14ac:dyDescent="0.25">
      <c r="G3501">
        <v>446.96</v>
      </c>
    </row>
    <row r="3502" spans="7:7" x14ac:dyDescent="0.25">
      <c r="G3502">
        <v>1716.62</v>
      </c>
    </row>
    <row r="3503" spans="7:7" x14ac:dyDescent="0.25">
      <c r="G3503">
        <v>3235.73</v>
      </c>
    </row>
    <row r="3504" spans="7:7" x14ac:dyDescent="0.25">
      <c r="G3504">
        <v>2681.89</v>
      </c>
    </row>
    <row r="3505" spans="7:7" x14ac:dyDescent="0.25">
      <c r="G3505">
        <v>2757.82</v>
      </c>
    </row>
    <row r="3506" spans="7:7" x14ac:dyDescent="0.25">
      <c r="G3506">
        <v>3994.95</v>
      </c>
    </row>
    <row r="3507" spans="7:7" x14ac:dyDescent="0.25">
      <c r="G3507">
        <v>1054.05</v>
      </c>
    </row>
    <row r="3508" spans="7:7" x14ac:dyDescent="0.25">
      <c r="G3508">
        <v>4912.17</v>
      </c>
    </row>
    <row r="3509" spans="7:7" x14ac:dyDescent="0.25">
      <c r="G3509">
        <v>2243.5500000000002</v>
      </c>
    </row>
    <row r="3510" spans="7:7" x14ac:dyDescent="0.25">
      <c r="G3510">
        <v>4754.2299999999996</v>
      </c>
    </row>
    <row r="3511" spans="7:7" x14ac:dyDescent="0.25">
      <c r="G3511">
        <v>1977.27</v>
      </c>
    </row>
    <row r="3512" spans="7:7" x14ac:dyDescent="0.25">
      <c r="G3512">
        <v>3048.75</v>
      </c>
    </row>
    <row r="3513" spans="7:7" x14ac:dyDescent="0.25">
      <c r="G3513">
        <v>2306.5300000000002</v>
      </c>
    </row>
    <row r="3514" spans="7:7" x14ac:dyDescent="0.25">
      <c r="G3514">
        <v>3412.08</v>
      </c>
    </row>
    <row r="3515" spans="7:7" x14ac:dyDescent="0.25">
      <c r="G3515">
        <v>999.76</v>
      </c>
    </row>
    <row r="3516" spans="7:7" x14ac:dyDescent="0.25">
      <c r="G3516">
        <v>2063.08</v>
      </c>
    </row>
    <row r="3517" spans="7:7" x14ac:dyDescent="0.25">
      <c r="G3517">
        <v>435.07</v>
      </c>
    </row>
    <row r="3518" spans="7:7" x14ac:dyDescent="0.25">
      <c r="G3518">
        <v>3030.7</v>
      </c>
    </row>
    <row r="3519" spans="7:7" x14ac:dyDescent="0.25">
      <c r="G3519">
        <v>4817.1400000000003</v>
      </c>
    </row>
    <row r="3520" spans="7:7" x14ac:dyDescent="0.25">
      <c r="G3520">
        <v>324.94</v>
      </c>
    </row>
    <row r="3521" spans="7:7" x14ac:dyDescent="0.25">
      <c r="G3521">
        <v>3332.19</v>
      </c>
    </row>
    <row r="3522" spans="7:7" x14ac:dyDescent="0.25">
      <c r="G3522">
        <v>3897.98</v>
      </c>
    </row>
    <row r="3523" spans="7:7" x14ac:dyDescent="0.25">
      <c r="G3523">
        <v>1144.23</v>
      </c>
    </row>
    <row r="3524" spans="7:7" x14ac:dyDescent="0.25">
      <c r="G3524">
        <v>1438.06</v>
      </c>
    </row>
    <row r="3525" spans="7:7" x14ac:dyDescent="0.25">
      <c r="G3525">
        <v>1087.75</v>
      </c>
    </row>
    <row r="3526" spans="7:7" x14ac:dyDescent="0.25">
      <c r="G3526">
        <v>1557.32</v>
      </c>
    </row>
    <row r="3527" spans="7:7" x14ac:dyDescent="0.25">
      <c r="G3527">
        <v>639.4</v>
      </c>
    </row>
    <row r="3528" spans="7:7" x14ac:dyDescent="0.25">
      <c r="G3528">
        <v>1914.7</v>
      </c>
    </row>
    <row r="3529" spans="7:7" x14ac:dyDescent="0.25">
      <c r="G3529">
        <v>1907.75</v>
      </c>
    </row>
    <row r="3530" spans="7:7" x14ac:dyDescent="0.25">
      <c r="G3530">
        <v>4055.61</v>
      </c>
    </row>
    <row r="3531" spans="7:7" x14ac:dyDescent="0.25">
      <c r="G3531">
        <v>4024.7</v>
      </c>
    </row>
    <row r="3532" spans="7:7" x14ac:dyDescent="0.25">
      <c r="G3532">
        <v>4003.94</v>
      </c>
    </row>
    <row r="3533" spans="7:7" x14ac:dyDescent="0.25">
      <c r="G3533">
        <v>2878.48</v>
      </c>
    </row>
    <row r="3534" spans="7:7" x14ac:dyDescent="0.25">
      <c r="G3534">
        <v>1696.82</v>
      </c>
    </row>
    <row r="3535" spans="7:7" x14ac:dyDescent="0.25">
      <c r="G3535">
        <v>2113.73</v>
      </c>
    </row>
    <row r="3536" spans="7:7" x14ac:dyDescent="0.25">
      <c r="G3536">
        <v>1656.94</v>
      </c>
    </row>
    <row r="3537" spans="7:7" x14ac:dyDescent="0.25">
      <c r="G3537">
        <v>2951.45</v>
      </c>
    </row>
    <row r="3538" spans="7:7" x14ac:dyDescent="0.25">
      <c r="G3538">
        <v>4696.1000000000004</v>
      </c>
    </row>
    <row r="3539" spans="7:7" x14ac:dyDescent="0.25">
      <c r="G3539">
        <v>1494.03</v>
      </c>
    </row>
    <row r="3540" spans="7:7" x14ac:dyDescent="0.25">
      <c r="G3540">
        <v>2348.37</v>
      </c>
    </row>
    <row r="3541" spans="7:7" x14ac:dyDescent="0.25">
      <c r="G3541">
        <v>3310.07</v>
      </c>
    </row>
    <row r="3542" spans="7:7" x14ac:dyDescent="0.25">
      <c r="G3542">
        <v>4239.01</v>
      </c>
    </row>
    <row r="3543" spans="7:7" x14ac:dyDescent="0.25">
      <c r="G3543">
        <v>1341.34</v>
      </c>
    </row>
    <row r="3544" spans="7:7" x14ac:dyDescent="0.25">
      <c r="G3544">
        <v>1473.42</v>
      </c>
    </row>
    <row r="3545" spans="7:7" x14ac:dyDescent="0.25">
      <c r="G3545">
        <v>4437.3100000000004</v>
      </c>
    </row>
    <row r="3546" spans="7:7" x14ac:dyDescent="0.25">
      <c r="G3546">
        <v>493.26</v>
      </c>
    </row>
    <row r="3547" spans="7:7" x14ac:dyDescent="0.25">
      <c r="G3547">
        <v>3066.69</v>
      </c>
    </row>
    <row r="3548" spans="7:7" x14ac:dyDescent="0.25">
      <c r="G3548">
        <v>4316.2299999999996</v>
      </c>
    </row>
    <row r="3549" spans="7:7" x14ac:dyDescent="0.25">
      <c r="G3549">
        <v>4616.54</v>
      </c>
    </row>
    <row r="3550" spans="7:7" x14ac:dyDescent="0.25">
      <c r="G3550">
        <v>162.16999999999999</v>
      </c>
    </row>
    <row r="3551" spans="7:7" x14ac:dyDescent="0.25">
      <c r="G3551">
        <v>1911.36</v>
      </c>
    </row>
    <row r="3552" spans="7:7" x14ac:dyDescent="0.25">
      <c r="G3552">
        <v>1360.6</v>
      </c>
    </row>
    <row r="3553" spans="7:7" x14ac:dyDescent="0.25">
      <c r="G3553">
        <v>2883.36</v>
      </c>
    </row>
    <row r="3554" spans="7:7" x14ac:dyDescent="0.25">
      <c r="G3554">
        <v>3201.03</v>
      </c>
    </row>
    <row r="3555" spans="7:7" x14ac:dyDescent="0.25">
      <c r="G3555">
        <v>4998.8900000000003</v>
      </c>
    </row>
    <row r="3556" spans="7:7" x14ac:dyDescent="0.25">
      <c r="G3556">
        <v>2612.54</v>
      </c>
    </row>
    <row r="3557" spans="7:7" x14ac:dyDescent="0.25">
      <c r="G3557">
        <v>2802.19</v>
      </c>
    </row>
    <row r="3558" spans="7:7" x14ac:dyDescent="0.25">
      <c r="G3558">
        <v>2130.14</v>
      </c>
    </row>
    <row r="3559" spans="7:7" x14ac:dyDescent="0.25">
      <c r="G3559">
        <v>823.62</v>
      </c>
    </row>
    <row r="3560" spans="7:7" x14ac:dyDescent="0.25">
      <c r="G3560">
        <v>1586.29</v>
      </c>
    </row>
    <row r="3561" spans="7:7" x14ac:dyDescent="0.25">
      <c r="G3561">
        <v>1310.23</v>
      </c>
    </row>
    <row r="3562" spans="7:7" x14ac:dyDescent="0.25">
      <c r="G3562">
        <v>4025.98</v>
      </c>
    </row>
    <row r="3563" spans="7:7" x14ac:dyDescent="0.25">
      <c r="G3563">
        <v>2774.5</v>
      </c>
    </row>
    <row r="3564" spans="7:7" x14ac:dyDescent="0.25">
      <c r="G3564">
        <v>1551.35</v>
      </c>
    </row>
    <row r="3565" spans="7:7" x14ac:dyDescent="0.25">
      <c r="G3565">
        <v>2496.56</v>
      </c>
    </row>
    <row r="3566" spans="7:7" x14ac:dyDescent="0.25">
      <c r="G3566">
        <v>1172.44</v>
      </c>
    </row>
    <row r="3567" spans="7:7" x14ac:dyDescent="0.25">
      <c r="G3567">
        <v>1007.12</v>
      </c>
    </row>
    <row r="3568" spans="7:7" x14ac:dyDescent="0.25">
      <c r="G3568">
        <v>4313.72</v>
      </c>
    </row>
    <row r="3569" spans="7:7" x14ac:dyDescent="0.25">
      <c r="G3569">
        <v>4729.57</v>
      </c>
    </row>
    <row r="3570" spans="7:7" x14ac:dyDescent="0.25">
      <c r="G3570">
        <v>492.07</v>
      </c>
    </row>
    <row r="3571" spans="7:7" x14ac:dyDescent="0.25">
      <c r="G3571">
        <v>3847.93</v>
      </c>
    </row>
    <row r="3572" spans="7:7" x14ac:dyDescent="0.25">
      <c r="G3572">
        <v>2321.23</v>
      </c>
    </row>
    <row r="3573" spans="7:7" x14ac:dyDescent="0.25">
      <c r="G3573">
        <v>2005.96</v>
      </c>
    </row>
    <row r="3574" spans="7:7" x14ac:dyDescent="0.25">
      <c r="G3574">
        <v>3478.12</v>
      </c>
    </row>
    <row r="3575" spans="7:7" x14ac:dyDescent="0.25">
      <c r="G3575">
        <v>1404.64</v>
      </c>
    </row>
    <row r="3576" spans="7:7" x14ac:dyDescent="0.25">
      <c r="G3576">
        <v>200.85</v>
      </c>
    </row>
    <row r="3577" spans="7:7" x14ac:dyDescent="0.25">
      <c r="G3577">
        <v>1148.6099999999999</v>
      </c>
    </row>
    <row r="3578" spans="7:7" x14ac:dyDescent="0.25">
      <c r="G3578">
        <v>1006.13</v>
      </c>
    </row>
    <row r="3579" spans="7:7" x14ac:dyDescent="0.25">
      <c r="G3579">
        <v>266.83999999999997</v>
      </c>
    </row>
    <row r="3580" spans="7:7" x14ac:dyDescent="0.25">
      <c r="G3580">
        <v>1674.45</v>
      </c>
    </row>
    <row r="3581" spans="7:7" x14ac:dyDescent="0.25">
      <c r="G3581">
        <v>2425.14</v>
      </c>
    </row>
    <row r="3582" spans="7:7" x14ac:dyDescent="0.25">
      <c r="G3582">
        <v>3705.56</v>
      </c>
    </row>
    <row r="3583" spans="7:7" x14ac:dyDescent="0.25">
      <c r="G3583">
        <v>1695.74</v>
      </c>
    </row>
    <row r="3584" spans="7:7" x14ac:dyDescent="0.25">
      <c r="G3584">
        <v>1053.25</v>
      </c>
    </row>
    <row r="3585" spans="7:7" x14ac:dyDescent="0.25">
      <c r="G3585">
        <v>1230.04</v>
      </c>
    </row>
    <row r="3586" spans="7:7" x14ac:dyDescent="0.25">
      <c r="G3586">
        <v>4466.7700000000004</v>
      </c>
    </row>
    <row r="3587" spans="7:7" x14ac:dyDescent="0.25">
      <c r="G3587">
        <v>1103.1300000000001</v>
      </c>
    </row>
    <row r="3588" spans="7:7" x14ac:dyDescent="0.25">
      <c r="G3588">
        <v>4408.28</v>
      </c>
    </row>
    <row r="3589" spans="7:7" x14ac:dyDescent="0.25">
      <c r="G3589">
        <v>2290.79</v>
      </c>
    </row>
    <row r="3590" spans="7:7" x14ac:dyDescent="0.25">
      <c r="G3590">
        <v>4678.5600000000004</v>
      </c>
    </row>
    <row r="3591" spans="7:7" x14ac:dyDescent="0.25">
      <c r="G3591">
        <v>2099.65</v>
      </c>
    </row>
    <row r="3592" spans="7:7" x14ac:dyDescent="0.25">
      <c r="G3592">
        <v>970.65</v>
      </c>
    </row>
    <row r="3593" spans="7:7" x14ac:dyDescent="0.25">
      <c r="G3593">
        <v>2790.25</v>
      </c>
    </row>
    <row r="3594" spans="7:7" x14ac:dyDescent="0.25">
      <c r="G3594">
        <v>2979.76</v>
      </c>
    </row>
    <row r="3595" spans="7:7" x14ac:dyDescent="0.25">
      <c r="G3595">
        <v>3213.9</v>
      </c>
    </row>
    <row r="3596" spans="7:7" x14ac:dyDescent="0.25">
      <c r="G3596">
        <v>2116.33</v>
      </c>
    </row>
    <row r="3597" spans="7:7" x14ac:dyDescent="0.25">
      <c r="G3597">
        <v>338.15</v>
      </c>
    </row>
    <row r="3598" spans="7:7" x14ac:dyDescent="0.25">
      <c r="G3598">
        <v>3170.93</v>
      </c>
    </row>
    <row r="3599" spans="7:7" x14ac:dyDescent="0.25">
      <c r="G3599">
        <v>4671.8500000000004</v>
      </c>
    </row>
    <row r="3600" spans="7:7" x14ac:dyDescent="0.25">
      <c r="G3600">
        <v>4792.04</v>
      </c>
    </row>
    <row r="3601" spans="7:7" x14ac:dyDescent="0.25">
      <c r="G3601">
        <v>3024.74</v>
      </c>
    </row>
    <row r="3602" spans="7:7" x14ac:dyDescent="0.25">
      <c r="G3602">
        <v>197.45</v>
      </c>
    </row>
    <row r="3603" spans="7:7" x14ac:dyDescent="0.25">
      <c r="G3603">
        <v>619.59</v>
      </c>
    </row>
    <row r="3604" spans="7:7" x14ac:dyDescent="0.25">
      <c r="G3604">
        <v>4186.55</v>
      </c>
    </row>
    <row r="3605" spans="7:7" x14ac:dyDescent="0.25">
      <c r="G3605">
        <v>4165.75</v>
      </c>
    </row>
    <row r="3606" spans="7:7" x14ac:dyDescent="0.25">
      <c r="G3606">
        <v>4735.4799999999996</v>
      </c>
    </row>
    <row r="3607" spans="7:7" x14ac:dyDescent="0.25">
      <c r="G3607">
        <v>2862.49</v>
      </c>
    </row>
    <row r="3608" spans="7:7" x14ac:dyDescent="0.25">
      <c r="G3608">
        <v>4332.7</v>
      </c>
    </row>
    <row r="3609" spans="7:7" x14ac:dyDescent="0.25">
      <c r="G3609">
        <v>4141.95</v>
      </c>
    </row>
    <row r="3610" spans="7:7" x14ac:dyDescent="0.25">
      <c r="G3610">
        <v>2988.16</v>
      </c>
    </row>
    <row r="3611" spans="7:7" x14ac:dyDescent="0.25">
      <c r="G3611">
        <v>3939.82</v>
      </c>
    </row>
    <row r="3612" spans="7:7" x14ac:dyDescent="0.25">
      <c r="G3612">
        <v>715.98</v>
      </c>
    </row>
    <row r="3613" spans="7:7" x14ac:dyDescent="0.25">
      <c r="G3613">
        <v>3232.09</v>
      </c>
    </row>
    <row r="3614" spans="7:7" x14ac:dyDescent="0.25">
      <c r="G3614">
        <v>4771.91</v>
      </c>
    </row>
    <row r="3615" spans="7:7" x14ac:dyDescent="0.25">
      <c r="G3615">
        <v>893.59</v>
      </c>
    </row>
    <row r="3616" spans="7:7" x14ac:dyDescent="0.25">
      <c r="G3616">
        <v>3745.81</v>
      </c>
    </row>
    <row r="3617" spans="7:7" x14ac:dyDescent="0.25">
      <c r="G3617">
        <v>1671.85</v>
      </c>
    </row>
    <row r="3618" spans="7:7" x14ac:dyDescent="0.25">
      <c r="G3618">
        <v>4103.8100000000004</v>
      </c>
    </row>
    <row r="3619" spans="7:7" x14ac:dyDescent="0.25">
      <c r="G3619">
        <v>3516.33</v>
      </c>
    </row>
    <row r="3620" spans="7:7" x14ac:dyDescent="0.25">
      <c r="G3620">
        <v>4638.25</v>
      </c>
    </row>
    <row r="3621" spans="7:7" x14ac:dyDescent="0.25">
      <c r="G3621">
        <v>3588.48</v>
      </c>
    </row>
    <row r="3622" spans="7:7" x14ac:dyDescent="0.25">
      <c r="G3622">
        <v>2110.52</v>
      </c>
    </row>
    <row r="3623" spans="7:7" x14ac:dyDescent="0.25">
      <c r="G3623">
        <v>153.37</v>
      </c>
    </row>
    <row r="3624" spans="7:7" x14ac:dyDescent="0.25">
      <c r="G3624">
        <v>3985.29</v>
      </c>
    </row>
    <row r="3625" spans="7:7" x14ac:dyDescent="0.25">
      <c r="G3625">
        <v>2101.48</v>
      </c>
    </row>
    <row r="3626" spans="7:7" x14ac:dyDescent="0.25">
      <c r="G3626">
        <v>3386.11</v>
      </c>
    </row>
    <row r="3627" spans="7:7" x14ac:dyDescent="0.25">
      <c r="G3627">
        <v>614.83000000000004</v>
      </c>
    </row>
    <row r="3628" spans="7:7" x14ac:dyDescent="0.25">
      <c r="G3628">
        <v>4465.75</v>
      </c>
    </row>
    <row r="3629" spans="7:7" x14ac:dyDescent="0.25">
      <c r="G3629">
        <v>2234.7199999999998</v>
      </c>
    </row>
    <row r="3630" spans="7:7" x14ac:dyDescent="0.25">
      <c r="G3630">
        <v>4606.49</v>
      </c>
    </row>
    <row r="3631" spans="7:7" x14ac:dyDescent="0.25">
      <c r="G3631">
        <v>3564.39</v>
      </c>
    </row>
    <row r="3632" spans="7:7" x14ac:dyDescent="0.25">
      <c r="G3632">
        <v>695.17</v>
      </c>
    </row>
    <row r="3633" spans="7:7" x14ac:dyDescent="0.25">
      <c r="G3633">
        <v>2938.06</v>
      </c>
    </row>
    <row r="3634" spans="7:7" x14ac:dyDescent="0.25">
      <c r="G3634">
        <v>4558.68</v>
      </c>
    </row>
    <row r="3635" spans="7:7" x14ac:dyDescent="0.25">
      <c r="G3635">
        <v>4019.86</v>
      </c>
    </row>
    <row r="3636" spans="7:7" x14ac:dyDescent="0.25">
      <c r="G3636">
        <v>2148.1</v>
      </c>
    </row>
    <row r="3637" spans="7:7" x14ac:dyDescent="0.25">
      <c r="G3637">
        <v>4779.82</v>
      </c>
    </row>
    <row r="3638" spans="7:7" x14ac:dyDescent="0.25">
      <c r="G3638">
        <v>1416.02</v>
      </c>
    </row>
    <row r="3639" spans="7:7" x14ac:dyDescent="0.25">
      <c r="G3639">
        <v>1938.03</v>
      </c>
    </row>
    <row r="3640" spans="7:7" x14ac:dyDescent="0.25">
      <c r="G3640">
        <v>3773.6</v>
      </c>
    </row>
    <row r="3641" spans="7:7" x14ac:dyDescent="0.25">
      <c r="G3641">
        <v>1241.23</v>
      </c>
    </row>
    <row r="3642" spans="7:7" x14ac:dyDescent="0.25">
      <c r="G3642">
        <v>2625.33</v>
      </c>
    </row>
    <row r="3643" spans="7:7" x14ac:dyDescent="0.25">
      <c r="G3643">
        <v>3671.07</v>
      </c>
    </row>
    <row r="3644" spans="7:7" x14ac:dyDescent="0.25">
      <c r="G3644">
        <v>3255.44</v>
      </c>
    </row>
    <row r="3645" spans="7:7" x14ac:dyDescent="0.25">
      <c r="G3645">
        <v>861.31</v>
      </c>
    </row>
    <row r="3646" spans="7:7" x14ac:dyDescent="0.25">
      <c r="G3646">
        <v>3185.34</v>
      </c>
    </row>
    <row r="3647" spans="7:7" x14ac:dyDescent="0.25">
      <c r="G3647">
        <v>2906.28</v>
      </c>
    </row>
    <row r="3648" spans="7:7" x14ac:dyDescent="0.25">
      <c r="G3648">
        <v>2833.44</v>
      </c>
    </row>
    <row r="3649" spans="7:7" x14ac:dyDescent="0.25">
      <c r="G3649">
        <v>4147.63</v>
      </c>
    </row>
    <row r="3650" spans="7:7" x14ac:dyDescent="0.25">
      <c r="G3650">
        <v>1001.09</v>
      </c>
    </row>
    <row r="3651" spans="7:7" x14ac:dyDescent="0.25">
      <c r="G3651">
        <v>3782.67</v>
      </c>
    </row>
    <row r="3652" spans="7:7" x14ac:dyDescent="0.25">
      <c r="G3652">
        <v>3828.54</v>
      </c>
    </row>
    <row r="3653" spans="7:7" x14ac:dyDescent="0.25">
      <c r="G3653">
        <v>3640.96</v>
      </c>
    </row>
    <row r="3654" spans="7:7" x14ac:dyDescent="0.25">
      <c r="G3654">
        <v>2579.2399999999998</v>
      </c>
    </row>
    <row r="3655" spans="7:7" x14ac:dyDescent="0.25">
      <c r="G3655">
        <v>2038.14</v>
      </c>
    </row>
    <row r="3656" spans="7:7" x14ac:dyDescent="0.25">
      <c r="G3656">
        <v>2033.92</v>
      </c>
    </row>
    <row r="3657" spans="7:7" x14ac:dyDescent="0.25">
      <c r="G3657">
        <v>3695.66</v>
      </c>
    </row>
    <row r="3658" spans="7:7" x14ac:dyDescent="0.25">
      <c r="G3658">
        <v>2539.69</v>
      </c>
    </row>
    <row r="3659" spans="7:7" x14ac:dyDescent="0.25">
      <c r="G3659">
        <v>1758.33</v>
      </c>
    </row>
    <row r="3660" spans="7:7" x14ac:dyDescent="0.25">
      <c r="G3660">
        <v>3164.8</v>
      </c>
    </row>
    <row r="3661" spans="7:7" x14ac:dyDescent="0.25">
      <c r="G3661">
        <v>4201.3599999999997</v>
      </c>
    </row>
    <row r="3662" spans="7:7" x14ac:dyDescent="0.25">
      <c r="G3662">
        <v>401.39</v>
      </c>
    </row>
    <row r="3663" spans="7:7" x14ac:dyDescent="0.25">
      <c r="G3663">
        <v>4863.47</v>
      </c>
    </row>
    <row r="3664" spans="7:7" x14ac:dyDescent="0.25">
      <c r="G3664">
        <v>573.59</v>
      </c>
    </row>
    <row r="3665" spans="7:7" x14ac:dyDescent="0.25">
      <c r="G3665">
        <v>2607.52</v>
      </c>
    </row>
    <row r="3666" spans="7:7" x14ac:dyDescent="0.25">
      <c r="G3666">
        <v>2845.03</v>
      </c>
    </row>
    <row r="3667" spans="7:7" x14ac:dyDescent="0.25">
      <c r="G3667">
        <v>777.23</v>
      </c>
    </row>
    <row r="3668" spans="7:7" x14ac:dyDescent="0.25">
      <c r="G3668">
        <v>4586.41</v>
      </c>
    </row>
    <row r="3669" spans="7:7" x14ac:dyDescent="0.25">
      <c r="G3669">
        <v>2410.19</v>
      </c>
    </row>
    <row r="3670" spans="7:7" x14ac:dyDescent="0.25">
      <c r="G3670">
        <v>801.29</v>
      </c>
    </row>
    <row r="3671" spans="7:7" x14ac:dyDescent="0.25">
      <c r="G3671">
        <v>3586.9</v>
      </c>
    </row>
    <row r="3672" spans="7:7" x14ac:dyDescent="0.25">
      <c r="G3672">
        <v>3350.68</v>
      </c>
    </row>
    <row r="3673" spans="7:7" x14ac:dyDescent="0.25">
      <c r="G3673">
        <v>4818.04</v>
      </c>
    </row>
    <row r="3674" spans="7:7" x14ac:dyDescent="0.25">
      <c r="G3674">
        <v>2263.4299999999998</v>
      </c>
    </row>
    <row r="3675" spans="7:7" x14ac:dyDescent="0.25">
      <c r="G3675">
        <v>1412.2</v>
      </c>
    </row>
    <row r="3676" spans="7:7" x14ac:dyDescent="0.25">
      <c r="G3676">
        <v>393.97</v>
      </c>
    </row>
    <row r="3677" spans="7:7" x14ac:dyDescent="0.25">
      <c r="G3677">
        <v>3692.3</v>
      </c>
    </row>
    <row r="3678" spans="7:7" x14ac:dyDescent="0.25">
      <c r="G3678">
        <v>3124.66</v>
      </c>
    </row>
    <row r="3679" spans="7:7" x14ac:dyDescent="0.25">
      <c r="G3679">
        <v>4865.79</v>
      </c>
    </row>
    <row r="3680" spans="7:7" x14ac:dyDescent="0.25">
      <c r="G3680">
        <v>3589.61</v>
      </c>
    </row>
    <row r="3681" spans="7:7" x14ac:dyDescent="0.25">
      <c r="G3681">
        <v>4672.49</v>
      </c>
    </row>
    <row r="3682" spans="7:7" x14ac:dyDescent="0.25">
      <c r="G3682">
        <v>4958.74</v>
      </c>
    </row>
    <row r="3683" spans="7:7" x14ac:dyDescent="0.25">
      <c r="G3683">
        <v>2199.31</v>
      </c>
    </row>
    <row r="3684" spans="7:7" x14ac:dyDescent="0.25">
      <c r="G3684">
        <v>836.45</v>
      </c>
    </row>
    <row r="3685" spans="7:7" x14ac:dyDescent="0.25">
      <c r="G3685">
        <v>1059.67</v>
      </c>
    </row>
    <row r="3686" spans="7:7" x14ac:dyDescent="0.25">
      <c r="G3686">
        <v>1660.04</v>
      </c>
    </row>
    <row r="3687" spans="7:7" x14ac:dyDescent="0.25">
      <c r="G3687">
        <v>2593.59</v>
      </c>
    </row>
    <row r="3688" spans="7:7" x14ac:dyDescent="0.25">
      <c r="G3688">
        <v>699.86</v>
      </c>
    </row>
    <row r="3689" spans="7:7" x14ac:dyDescent="0.25">
      <c r="G3689">
        <v>1578.42</v>
      </c>
    </row>
    <row r="3690" spans="7:7" x14ac:dyDescent="0.25">
      <c r="G3690">
        <v>1608.19</v>
      </c>
    </row>
    <row r="3691" spans="7:7" x14ac:dyDescent="0.25">
      <c r="G3691">
        <v>120.02</v>
      </c>
    </row>
    <row r="3692" spans="7:7" x14ac:dyDescent="0.25">
      <c r="G3692">
        <v>1835.43</v>
      </c>
    </row>
    <row r="3693" spans="7:7" x14ac:dyDescent="0.25">
      <c r="G3693">
        <v>669.15</v>
      </c>
    </row>
    <row r="3694" spans="7:7" x14ac:dyDescent="0.25">
      <c r="G3694">
        <v>2205.59</v>
      </c>
    </row>
    <row r="3695" spans="7:7" x14ac:dyDescent="0.25">
      <c r="G3695">
        <v>1063.03</v>
      </c>
    </row>
    <row r="3696" spans="7:7" x14ac:dyDescent="0.25">
      <c r="G3696">
        <v>4128.3599999999997</v>
      </c>
    </row>
    <row r="3697" spans="7:7" x14ac:dyDescent="0.25">
      <c r="G3697">
        <v>494.57</v>
      </c>
    </row>
    <row r="3698" spans="7:7" x14ac:dyDescent="0.25">
      <c r="G3698">
        <v>4341.74</v>
      </c>
    </row>
    <row r="3699" spans="7:7" x14ac:dyDescent="0.25">
      <c r="G3699">
        <v>2944.58</v>
      </c>
    </row>
    <row r="3700" spans="7:7" x14ac:dyDescent="0.25">
      <c r="G3700">
        <v>2347.34</v>
      </c>
    </row>
    <row r="3701" spans="7:7" x14ac:dyDescent="0.25">
      <c r="G3701">
        <v>2793.74</v>
      </c>
    </row>
    <row r="3702" spans="7:7" x14ac:dyDescent="0.25">
      <c r="G3702">
        <v>1942.93</v>
      </c>
    </row>
    <row r="3703" spans="7:7" x14ac:dyDescent="0.25">
      <c r="G3703">
        <v>725.3</v>
      </c>
    </row>
    <row r="3704" spans="7:7" x14ac:dyDescent="0.25">
      <c r="G3704">
        <v>3852.81</v>
      </c>
    </row>
    <row r="3705" spans="7:7" x14ac:dyDescent="0.25">
      <c r="G3705">
        <v>4646.7700000000004</v>
      </c>
    </row>
    <row r="3706" spans="7:7" x14ac:dyDescent="0.25">
      <c r="G3706">
        <v>4755.33</v>
      </c>
    </row>
    <row r="3707" spans="7:7" x14ac:dyDescent="0.25">
      <c r="G3707">
        <v>3386.49</v>
      </c>
    </row>
    <row r="3708" spans="7:7" x14ac:dyDescent="0.25">
      <c r="G3708">
        <v>2110.6999999999998</v>
      </c>
    </row>
    <row r="3709" spans="7:7" x14ac:dyDescent="0.25">
      <c r="G3709">
        <v>2443.96</v>
      </c>
    </row>
    <row r="3710" spans="7:7" x14ac:dyDescent="0.25">
      <c r="G3710">
        <v>3319.13</v>
      </c>
    </row>
    <row r="3711" spans="7:7" x14ac:dyDescent="0.25">
      <c r="G3711">
        <v>4133.0600000000004</v>
      </c>
    </row>
    <row r="3712" spans="7:7" x14ac:dyDescent="0.25">
      <c r="G3712">
        <v>1935.38</v>
      </c>
    </row>
    <row r="3713" spans="7:7" x14ac:dyDescent="0.25">
      <c r="G3713">
        <v>4592.2299999999996</v>
      </c>
    </row>
    <row r="3714" spans="7:7" x14ac:dyDescent="0.25">
      <c r="G3714">
        <v>1688.93</v>
      </c>
    </row>
    <row r="3715" spans="7:7" x14ac:dyDescent="0.25">
      <c r="G3715">
        <v>2701.21</v>
      </c>
    </row>
    <row r="3716" spans="7:7" x14ac:dyDescent="0.25">
      <c r="G3716">
        <v>4810.67</v>
      </c>
    </row>
    <row r="3717" spans="7:7" x14ac:dyDescent="0.25">
      <c r="G3717">
        <v>4697.17</v>
      </c>
    </row>
    <row r="3718" spans="7:7" x14ac:dyDescent="0.25">
      <c r="G3718">
        <v>3509.15</v>
      </c>
    </row>
    <row r="3719" spans="7:7" x14ac:dyDescent="0.25">
      <c r="G3719">
        <v>1690.34</v>
      </c>
    </row>
    <row r="3720" spans="7:7" x14ac:dyDescent="0.25">
      <c r="G3720">
        <v>1173.27</v>
      </c>
    </row>
    <row r="3721" spans="7:7" x14ac:dyDescent="0.25">
      <c r="G3721">
        <v>492.7</v>
      </c>
    </row>
    <row r="3722" spans="7:7" x14ac:dyDescent="0.25">
      <c r="G3722">
        <v>3572.41</v>
      </c>
    </row>
    <row r="3723" spans="7:7" x14ac:dyDescent="0.25">
      <c r="G3723">
        <v>2566.91</v>
      </c>
    </row>
    <row r="3724" spans="7:7" x14ac:dyDescent="0.25">
      <c r="G3724">
        <v>2904.21</v>
      </c>
    </row>
    <row r="3725" spans="7:7" x14ac:dyDescent="0.25">
      <c r="G3725">
        <v>2414.7199999999998</v>
      </c>
    </row>
    <row r="3726" spans="7:7" x14ac:dyDescent="0.25">
      <c r="G3726">
        <v>2466.44</v>
      </c>
    </row>
    <row r="3727" spans="7:7" x14ac:dyDescent="0.25">
      <c r="G3727">
        <v>2899.24</v>
      </c>
    </row>
    <row r="3728" spans="7:7" x14ac:dyDescent="0.25">
      <c r="G3728">
        <v>4579.88</v>
      </c>
    </row>
    <row r="3729" spans="7:7" x14ac:dyDescent="0.25">
      <c r="G3729">
        <v>243.89</v>
      </c>
    </row>
    <row r="3730" spans="7:7" x14ac:dyDescent="0.25">
      <c r="G3730">
        <v>4028.02</v>
      </c>
    </row>
    <row r="3731" spans="7:7" x14ac:dyDescent="0.25">
      <c r="G3731">
        <v>2013.53</v>
      </c>
    </row>
    <row r="3732" spans="7:7" x14ac:dyDescent="0.25">
      <c r="G3732">
        <v>3750.13</v>
      </c>
    </row>
    <row r="3733" spans="7:7" x14ac:dyDescent="0.25">
      <c r="G3733">
        <v>4747.78</v>
      </c>
    </row>
    <row r="3734" spans="7:7" x14ac:dyDescent="0.25">
      <c r="G3734">
        <v>1600.81</v>
      </c>
    </row>
    <row r="3735" spans="7:7" x14ac:dyDescent="0.25">
      <c r="G3735">
        <v>538.82000000000005</v>
      </c>
    </row>
    <row r="3736" spans="7:7" x14ac:dyDescent="0.25">
      <c r="G3736">
        <v>1238.26</v>
      </c>
    </row>
    <row r="3737" spans="7:7" x14ac:dyDescent="0.25">
      <c r="G3737">
        <v>1188.25</v>
      </c>
    </row>
    <row r="3738" spans="7:7" x14ac:dyDescent="0.25">
      <c r="G3738">
        <v>3735.06</v>
      </c>
    </row>
    <row r="3739" spans="7:7" x14ac:dyDescent="0.25">
      <c r="G3739">
        <v>403.11</v>
      </c>
    </row>
    <row r="3740" spans="7:7" x14ac:dyDescent="0.25">
      <c r="G3740">
        <v>349.57</v>
      </c>
    </row>
    <row r="3741" spans="7:7" x14ac:dyDescent="0.25">
      <c r="G3741">
        <v>3498.68</v>
      </c>
    </row>
    <row r="3742" spans="7:7" x14ac:dyDescent="0.25">
      <c r="G3742">
        <v>2827.93</v>
      </c>
    </row>
    <row r="3743" spans="7:7" x14ac:dyDescent="0.25">
      <c r="G3743">
        <v>2147.06</v>
      </c>
    </row>
    <row r="3744" spans="7:7" x14ac:dyDescent="0.25">
      <c r="G3744">
        <v>2919.31</v>
      </c>
    </row>
    <row r="3745" spans="7:7" x14ac:dyDescent="0.25">
      <c r="G3745">
        <v>3702.71</v>
      </c>
    </row>
    <row r="3746" spans="7:7" x14ac:dyDescent="0.25">
      <c r="G3746">
        <v>607.01</v>
      </c>
    </row>
    <row r="3747" spans="7:7" x14ac:dyDescent="0.25">
      <c r="G3747">
        <v>2811.1</v>
      </c>
    </row>
    <row r="3748" spans="7:7" x14ac:dyDescent="0.25">
      <c r="G3748">
        <v>4139.6400000000003</v>
      </c>
    </row>
    <row r="3749" spans="7:7" x14ac:dyDescent="0.25">
      <c r="G3749">
        <v>1875.9</v>
      </c>
    </row>
    <row r="3750" spans="7:7" x14ac:dyDescent="0.25">
      <c r="G3750">
        <v>3838.79</v>
      </c>
    </row>
    <row r="3751" spans="7:7" x14ac:dyDescent="0.25">
      <c r="G3751">
        <v>4242.5600000000004</v>
      </c>
    </row>
    <row r="3752" spans="7:7" x14ac:dyDescent="0.25">
      <c r="G3752">
        <v>4122.55</v>
      </c>
    </row>
    <row r="3753" spans="7:7" x14ac:dyDescent="0.25">
      <c r="G3753">
        <v>3286.75</v>
      </c>
    </row>
    <row r="3754" spans="7:7" x14ac:dyDescent="0.25">
      <c r="G3754">
        <v>3614.99</v>
      </c>
    </row>
    <row r="3755" spans="7:7" x14ac:dyDescent="0.25">
      <c r="G3755">
        <v>3959.61</v>
      </c>
    </row>
    <row r="3756" spans="7:7" x14ac:dyDescent="0.25">
      <c r="G3756">
        <v>3695.18</v>
      </c>
    </row>
    <row r="3757" spans="7:7" x14ac:dyDescent="0.25">
      <c r="G3757">
        <v>2313.23</v>
      </c>
    </row>
    <row r="3758" spans="7:7" x14ac:dyDescent="0.25">
      <c r="G3758">
        <v>879.69</v>
      </c>
    </row>
    <row r="3759" spans="7:7" x14ac:dyDescent="0.25">
      <c r="G3759">
        <v>1617.68</v>
      </c>
    </row>
    <row r="3760" spans="7:7" x14ac:dyDescent="0.25">
      <c r="G3760">
        <v>1115.51</v>
      </c>
    </row>
    <row r="3761" spans="7:7" x14ac:dyDescent="0.25">
      <c r="G3761">
        <v>1871.08</v>
      </c>
    </row>
    <row r="3762" spans="7:7" x14ac:dyDescent="0.25">
      <c r="G3762">
        <v>2497.7199999999998</v>
      </c>
    </row>
    <row r="3763" spans="7:7" x14ac:dyDescent="0.25">
      <c r="G3763">
        <v>4799.33</v>
      </c>
    </row>
    <row r="3764" spans="7:7" x14ac:dyDescent="0.25">
      <c r="G3764">
        <v>4801.37</v>
      </c>
    </row>
    <row r="3765" spans="7:7" x14ac:dyDescent="0.25">
      <c r="G3765">
        <v>3870.98</v>
      </c>
    </row>
    <row r="3766" spans="7:7" x14ac:dyDescent="0.25">
      <c r="G3766">
        <v>4902.6899999999996</v>
      </c>
    </row>
    <row r="3767" spans="7:7" x14ac:dyDescent="0.25">
      <c r="G3767">
        <v>4990.28</v>
      </c>
    </row>
    <row r="3768" spans="7:7" x14ac:dyDescent="0.25">
      <c r="G3768">
        <v>4437.76</v>
      </c>
    </row>
    <row r="3769" spans="7:7" x14ac:dyDescent="0.25">
      <c r="G3769">
        <v>489.57</v>
      </c>
    </row>
    <row r="3770" spans="7:7" x14ac:dyDescent="0.25">
      <c r="G3770">
        <v>2187.62</v>
      </c>
    </row>
    <row r="3771" spans="7:7" x14ac:dyDescent="0.25">
      <c r="G3771">
        <v>2717.19</v>
      </c>
    </row>
    <row r="3772" spans="7:7" x14ac:dyDescent="0.25">
      <c r="G3772">
        <v>708</v>
      </c>
    </row>
    <row r="3773" spans="7:7" x14ac:dyDescent="0.25">
      <c r="G3773">
        <v>4062.29</v>
      </c>
    </row>
    <row r="3774" spans="7:7" x14ac:dyDescent="0.25">
      <c r="G3774">
        <v>828.55</v>
      </c>
    </row>
    <row r="3775" spans="7:7" x14ac:dyDescent="0.25">
      <c r="G3775">
        <v>1978.31</v>
      </c>
    </row>
    <row r="3776" spans="7:7" x14ac:dyDescent="0.25">
      <c r="G3776">
        <v>437.67</v>
      </c>
    </row>
    <row r="3777" spans="7:7" x14ac:dyDescent="0.25">
      <c r="G3777">
        <v>2670.51</v>
      </c>
    </row>
    <row r="3778" spans="7:7" x14ac:dyDescent="0.25">
      <c r="G3778">
        <v>3025.5</v>
      </c>
    </row>
    <row r="3779" spans="7:7" x14ac:dyDescent="0.25">
      <c r="G3779">
        <v>3702.37</v>
      </c>
    </row>
    <row r="3780" spans="7:7" x14ac:dyDescent="0.25">
      <c r="G3780">
        <v>1763.36</v>
      </c>
    </row>
    <row r="3781" spans="7:7" x14ac:dyDescent="0.25">
      <c r="G3781">
        <v>2993.6</v>
      </c>
    </row>
    <row r="3782" spans="7:7" x14ac:dyDescent="0.25">
      <c r="G3782">
        <v>3697.32</v>
      </c>
    </row>
    <row r="3783" spans="7:7" x14ac:dyDescent="0.25">
      <c r="G3783">
        <v>3833.97</v>
      </c>
    </row>
    <row r="3784" spans="7:7" x14ac:dyDescent="0.25">
      <c r="G3784">
        <v>1578.05</v>
      </c>
    </row>
    <row r="3785" spans="7:7" x14ac:dyDescent="0.25">
      <c r="G3785">
        <v>431.75</v>
      </c>
    </row>
    <row r="3786" spans="7:7" x14ac:dyDescent="0.25">
      <c r="G3786">
        <v>284.33999999999997</v>
      </c>
    </row>
    <row r="3787" spans="7:7" x14ac:dyDescent="0.25">
      <c r="G3787">
        <v>3863.5</v>
      </c>
    </row>
    <row r="3788" spans="7:7" x14ac:dyDescent="0.25">
      <c r="G3788">
        <v>1988.65</v>
      </c>
    </row>
    <row r="3789" spans="7:7" x14ac:dyDescent="0.25">
      <c r="G3789">
        <v>756.32</v>
      </c>
    </row>
    <row r="3790" spans="7:7" x14ac:dyDescent="0.25">
      <c r="G3790">
        <v>1004</v>
      </c>
    </row>
    <row r="3791" spans="7:7" x14ac:dyDescent="0.25">
      <c r="G3791">
        <v>3854.14</v>
      </c>
    </row>
    <row r="3792" spans="7:7" x14ac:dyDescent="0.25">
      <c r="G3792">
        <v>3034.62</v>
      </c>
    </row>
    <row r="3793" spans="7:7" x14ac:dyDescent="0.25">
      <c r="G3793">
        <v>2556.88</v>
      </c>
    </row>
    <row r="3794" spans="7:7" x14ac:dyDescent="0.25">
      <c r="G3794">
        <v>3152.74</v>
      </c>
    </row>
    <row r="3795" spans="7:7" x14ac:dyDescent="0.25">
      <c r="G3795">
        <v>773.75</v>
      </c>
    </row>
    <row r="3796" spans="7:7" x14ac:dyDescent="0.25">
      <c r="G3796">
        <v>1663.31</v>
      </c>
    </row>
    <row r="3797" spans="7:7" x14ac:dyDescent="0.25">
      <c r="G3797">
        <v>1932.91</v>
      </c>
    </row>
    <row r="3798" spans="7:7" x14ac:dyDescent="0.25">
      <c r="G3798">
        <v>1641.04</v>
      </c>
    </row>
    <row r="3799" spans="7:7" x14ac:dyDescent="0.25">
      <c r="G3799">
        <v>4335.6400000000003</v>
      </c>
    </row>
    <row r="3800" spans="7:7" x14ac:dyDescent="0.25">
      <c r="G3800">
        <v>2948.96</v>
      </c>
    </row>
    <row r="3801" spans="7:7" x14ac:dyDescent="0.25">
      <c r="G3801">
        <v>3673.67</v>
      </c>
    </row>
    <row r="3802" spans="7:7" x14ac:dyDescent="0.25">
      <c r="G3802">
        <v>1259.8599999999999</v>
      </c>
    </row>
    <row r="3803" spans="7:7" x14ac:dyDescent="0.25">
      <c r="G3803">
        <v>1393.96</v>
      </c>
    </row>
    <row r="3804" spans="7:7" x14ac:dyDescent="0.25">
      <c r="G3804">
        <v>1204.1500000000001</v>
      </c>
    </row>
    <row r="3805" spans="7:7" x14ac:dyDescent="0.25">
      <c r="G3805">
        <v>3471.1</v>
      </c>
    </row>
    <row r="3806" spans="7:7" x14ac:dyDescent="0.25">
      <c r="G3806">
        <v>1810.3</v>
      </c>
    </row>
    <row r="3807" spans="7:7" x14ac:dyDescent="0.25">
      <c r="G3807">
        <v>2084.91</v>
      </c>
    </row>
    <row r="3808" spans="7:7" x14ac:dyDescent="0.25">
      <c r="G3808">
        <v>3574.7</v>
      </c>
    </row>
    <row r="3809" spans="7:7" x14ac:dyDescent="0.25">
      <c r="G3809">
        <v>4861.8100000000004</v>
      </c>
    </row>
    <row r="3810" spans="7:7" x14ac:dyDescent="0.25">
      <c r="G3810">
        <v>893.19</v>
      </c>
    </row>
    <row r="3811" spans="7:7" x14ac:dyDescent="0.25">
      <c r="G3811">
        <v>407.11</v>
      </c>
    </row>
    <row r="3812" spans="7:7" x14ac:dyDescent="0.25">
      <c r="G3812">
        <v>1054.75</v>
      </c>
    </row>
    <row r="3813" spans="7:7" x14ac:dyDescent="0.25">
      <c r="G3813">
        <v>3701.31</v>
      </c>
    </row>
    <row r="3814" spans="7:7" x14ac:dyDescent="0.25">
      <c r="G3814">
        <v>1053.67</v>
      </c>
    </row>
    <row r="3815" spans="7:7" x14ac:dyDescent="0.25">
      <c r="G3815">
        <v>2963.33</v>
      </c>
    </row>
    <row r="3816" spans="7:7" x14ac:dyDescent="0.25">
      <c r="G3816">
        <v>2992.55</v>
      </c>
    </row>
    <row r="3817" spans="7:7" x14ac:dyDescent="0.25">
      <c r="G3817">
        <v>1542.67</v>
      </c>
    </row>
    <row r="3818" spans="7:7" x14ac:dyDescent="0.25">
      <c r="G3818">
        <v>436.76</v>
      </c>
    </row>
    <row r="3819" spans="7:7" x14ac:dyDescent="0.25">
      <c r="G3819">
        <v>2056.08</v>
      </c>
    </row>
    <row r="3820" spans="7:7" x14ac:dyDescent="0.25">
      <c r="G3820">
        <v>1015.25</v>
      </c>
    </row>
    <row r="3821" spans="7:7" x14ac:dyDescent="0.25">
      <c r="G3821">
        <v>1003.92</v>
      </c>
    </row>
    <row r="3822" spans="7:7" x14ac:dyDescent="0.25">
      <c r="G3822">
        <v>2660.69</v>
      </c>
    </row>
    <row r="3823" spans="7:7" x14ac:dyDescent="0.25">
      <c r="G3823">
        <v>3398.29</v>
      </c>
    </row>
    <row r="3824" spans="7:7" x14ac:dyDescent="0.25">
      <c r="G3824">
        <v>469.53</v>
      </c>
    </row>
    <row r="3825" spans="7:7" x14ac:dyDescent="0.25">
      <c r="G3825">
        <v>2933.77</v>
      </c>
    </row>
    <row r="3826" spans="7:7" x14ac:dyDescent="0.25">
      <c r="G3826">
        <v>1306.3900000000001</v>
      </c>
    </row>
    <row r="3827" spans="7:7" x14ac:dyDescent="0.25">
      <c r="G3827">
        <v>3399.16</v>
      </c>
    </row>
    <row r="3828" spans="7:7" x14ac:dyDescent="0.25">
      <c r="G3828">
        <v>4070.06</v>
      </c>
    </row>
    <row r="3829" spans="7:7" x14ac:dyDescent="0.25">
      <c r="G3829">
        <v>4054.37</v>
      </c>
    </row>
    <row r="3830" spans="7:7" x14ac:dyDescent="0.25">
      <c r="G3830">
        <v>1912.32</v>
      </c>
    </row>
    <row r="3831" spans="7:7" x14ac:dyDescent="0.25">
      <c r="G3831">
        <v>2879.62</v>
      </c>
    </row>
    <row r="3832" spans="7:7" x14ac:dyDescent="0.25">
      <c r="G3832">
        <v>3989.11</v>
      </c>
    </row>
    <row r="3833" spans="7:7" x14ac:dyDescent="0.25">
      <c r="G3833">
        <v>397.97</v>
      </c>
    </row>
    <row r="3834" spans="7:7" x14ac:dyDescent="0.25">
      <c r="G3834">
        <v>3067.56</v>
      </c>
    </row>
    <row r="3835" spans="7:7" x14ac:dyDescent="0.25">
      <c r="G3835">
        <v>4198.96</v>
      </c>
    </row>
    <row r="3836" spans="7:7" x14ac:dyDescent="0.25">
      <c r="G3836">
        <v>1924.55</v>
      </c>
    </row>
    <row r="3837" spans="7:7" x14ac:dyDescent="0.25">
      <c r="G3837">
        <v>2331.5</v>
      </c>
    </row>
    <row r="3838" spans="7:7" x14ac:dyDescent="0.25">
      <c r="G3838">
        <v>3523.77</v>
      </c>
    </row>
    <row r="3839" spans="7:7" x14ac:dyDescent="0.25">
      <c r="G3839">
        <v>432.64</v>
      </c>
    </row>
    <row r="3840" spans="7:7" x14ac:dyDescent="0.25">
      <c r="G3840">
        <v>1989.62</v>
      </c>
    </row>
    <row r="3841" spans="7:7" x14ac:dyDescent="0.25">
      <c r="G3841">
        <v>1548.98</v>
      </c>
    </row>
    <row r="3842" spans="7:7" x14ac:dyDescent="0.25">
      <c r="G3842">
        <v>183.27</v>
      </c>
    </row>
    <row r="3843" spans="7:7" x14ac:dyDescent="0.25">
      <c r="G3843">
        <v>1060.27</v>
      </c>
    </row>
    <row r="3844" spans="7:7" x14ac:dyDescent="0.25">
      <c r="G3844">
        <v>2039.83</v>
      </c>
    </row>
    <row r="3845" spans="7:7" x14ac:dyDescent="0.25">
      <c r="G3845">
        <v>1067.4000000000001</v>
      </c>
    </row>
    <row r="3846" spans="7:7" x14ac:dyDescent="0.25">
      <c r="G3846">
        <v>3051.75</v>
      </c>
    </row>
    <row r="3847" spans="7:7" x14ac:dyDescent="0.25">
      <c r="G3847">
        <v>2298.4</v>
      </c>
    </row>
    <row r="3848" spans="7:7" x14ac:dyDescent="0.25">
      <c r="G3848">
        <v>293.45999999999998</v>
      </c>
    </row>
    <row r="3849" spans="7:7" x14ac:dyDescent="0.25">
      <c r="G3849">
        <v>1447.7</v>
      </c>
    </row>
    <row r="3850" spans="7:7" x14ac:dyDescent="0.25">
      <c r="G3850">
        <v>195.44</v>
      </c>
    </row>
    <row r="3851" spans="7:7" x14ac:dyDescent="0.25">
      <c r="G3851">
        <v>1854.86</v>
      </c>
    </row>
    <row r="3852" spans="7:7" x14ac:dyDescent="0.25">
      <c r="G3852">
        <v>1369.64</v>
      </c>
    </row>
    <row r="3853" spans="7:7" x14ac:dyDescent="0.25">
      <c r="G3853">
        <v>3472.12</v>
      </c>
    </row>
    <row r="3854" spans="7:7" x14ac:dyDescent="0.25">
      <c r="G3854">
        <v>1606.29</v>
      </c>
    </row>
    <row r="3855" spans="7:7" x14ac:dyDescent="0.25">
      <c r="G3855">
        <v>1938.28</v>
      </c>
    </row>
    <row r="3856" spans="7:7" x14ac:dyDescent="0.25">
      <c r="G3856">
        <v>3654.14</v>
      </c>
    </row>
    <row r="3857" spans="7:7" x14ac:dyDescent="0.25">
      <c r="G3857">
        <v>2456.5</v>
      </c>
    </row>
    <row r="3858" spans="7:7" x14ac:dyDescent="0.25">
      <c r="G3858">
        <v>2826.63</v>
      </c>
    </row>
    <row r="3859" spans="7:7" x14ac:dyDescent="0.25">
      <c r="G3859">
        <v>4222.6000000000004</v>
      </c>
    </row>
    <row r="3860" spans="7:7" x14ac:dyDescent="0.25">
      <c r="G3860">
        <v>1113.75</v>
      </c>
    </row>
    <row r="3861" spans="7:7" x14ac:dyDescent="0.25">
      <c r="G3861">
        <v>4947.01</v>
      </c>
    </row>
    <row r="3862" spans="7:7" x14ac:dyDescent="0.25">
      <c r="G3862">
        <v>4510.51</v>
      </c>
    </row>
    <row r="3863" spans="7:7" x14ac:dyDescent="0.25">
      <c r="G3863">
        <v>1504.11</v>
      </c>
    </row>
    <row r="3864" spans="7:7" x14ac:dyDescent="0.25">
      <c r="G3864">
        <v>4475.3999999999996</v>
      </c>
    </row>
    <row r="3865" spans="7:7" x14ac:dyDescent="0.25">
      <c r="G3865">
        <v>3794.39</v>
      </c>
    </row>
    <row r="3866" spans="7:7" x14ac:dyDescent="0.25">
      <c r="G3866">
        <v>4660.71</v>
      </c>
    </row>
    <row r="3867" spans="7:7" x14ac:dyDescent="0.25">
      <c r="G3867">
        <v>3486.56</v>
      </c>
    </row>
    <row r="3868" spans="7:7" x14ac:dyDescent="0.25">
      <c r="G3868">
        <v>3404.94</v>
      </c>
    </row>
    <row r="3869" spans="7:7" x14ac:dyDescent="0.25">
      <c r="G3869">
        <v>116.98</v>
      </c>
    </row>
    <row r="3870" spans="7:7" x14ac:dyDescent="0.25">
      <c r="G3870">
        <v>2425.6</v>
      </c>
    </row>
    <row r="3871" spans="7:7" x14ac:dyDescent="0.25">
      <c r="G3871">
        <v>1081.32</v>
      </c>
    </row>
    <row r="3872" spans="7:7" x14ac:dyDescent="0.25">
      <c r="G3872">
        <v>1688</v>
      </c>
    </row>
    <row r="3873" spans="7:7" x14ac:dyDescent="0.25">
      <c r="G3873">
        <v>4896.2</v>
      </c>
    </row>
    <row r="3874" spans="7:7" x14ac:dyDescent="0.25">
      <c r="G3874">
        <v>518.96</v>
      </c>
    </row>
    <row r="3875" spans="7:7" x14ac:dyDescent="0.25">
      <c r="G3875">
        <v>3640.18</v>
      </c>
    </row>
    <row r="3876" spans="7:7" x14ac:dyDescent="0.25">
      <c r="G3876">
        <v>947.43</v>
      </c>
    </row>
    <row r="3877" spans="7:7" x14ac:dyDescent="0.25">
      <c r="G3877">
        <v>136.27000000000001</v>
      </c>
    </row>
    <row r="3878" spans="7:7" x14ac:dyDescent="0.25">
      <c r="G3878">
        <v>2556.9499999999998</v>
      </c>
    </row>
    <row r="3879" spans="7:7" x14ac:dyDescent="0.25">
      <c r="G3879">
        <v>889.95</v>
      </c>
    </row>
    <row r="3880" spans="7:7" x14ac:dyDescent="0.25">
      <c r="G3880">
        <v>4830.78</v>
      </c>
    </row>
    <row r="3881" spans="7:7" x14ac:dyDescent="0.25">
      <c r="G3881">
        <v>1098.1099999999999</v>
      </c>
    </row>
    <row r="3882" spans="7:7" x14ac:dyDescent="0.25">
      <c r="G3882">
        <v>1040.97</v>
      </c>
    </row>
    <row r="3883" spans="7:7" x14ac:dyDescent="0.25">
      <c r="G3883">
        <v>257.62</v>
      </c>
    </row>
    <row r="3884" spans="7:7" x14ac:dyDescent="0.25">
      <c r="G3884">
        <v>1716.12</v>
      </c>
    </row>
    <row r="3885" spans="7:7" x14ac:dyDescent="0.25">
      <c r="G3885">
        <v>218.15</v>
      </c>
    </row>
    <row r="3886" spans="7:7" x14ac:dyDescent="0.25">
      <c r="G3886">
        <v>2544.54</v>
      </c>
    </row>
    <row r="3887" spans="7:7" x14ac:dyDescent="0.25">
      <c r="G3887">
        <v>2577.4899999999998</v>
      </c>
    </row>
    <row r="3888" spans="7:7" x14ac:dyDescent="0.25">
      <c r="G3888">
        <v>360.89</v>
      </c>
    </row>
    <row r="3889" spans="7:7" x14ac:dyDescent="0.25">
      <c r="G3889">
        <v>1276.31</v>
      </c>
    </row>
    <row r="3890" spans="7:7" x14ac:dyDescent="0.25">
      <c r="G3890">
        <v>4177.32</v>
      </c>
    </row>
    <row r="3891" spans="7:7" x14ac:dyDescent="0.25">
      <c r="G3891">
        <v>2366.4699999999998</v>
      </c>
    </row>
    <row r="3892" spans="7:7" x14ac:dyDescent="0.25">
      <c r="G3892">
        <v>2229.59</v>
      </c>
    </row>
    <row r="3893" spans="7:7" x14ac:dyDescent="0.25">
      <c r="G3893">
        <v>3524.01</v>
      </c>
    </row>
    <row r="3894" spans="7:7" x14ac:dyDescent="0.25">
      <c r="G3894">
        <v>3602.92</v>
      </c>
    </row>
    <row r="3895" spans="7:7" x14ac:dyDescent="0.25">
      <c r="G3895">
        <v>3833.62</v>
      </c>
    </row>
    <row r="3896" spans="7:7" x14ac:dyDescent="0.25">
      <c r="G3896">
        <v>4169.3599999999997</v>
      </c>
    </row>
    <row r="3897" spans="7:7" x14ac:dyDescent="0.25">
      <c r="G3897">
        <v>1238.03</v>
      </c>
    </row>
    <row r="3898" spans="7:7" x14ac:dyDescent="0.25">
      <c r="G3898">
        <v>425.26</v>
      </c>
    </row>
    <row r="3899" spans="7:7" x14ac:dyDescent="0.25">
      <c r="G3899">
        <v>1963.3</v>
      </c>
    </row>
    <row r="3900" spans="7:7" x14ac:dyDescent="0.25">
      <c r="G3900">
        <v>4289.9799999999996</v>
      </c>
    </row>
    <row r="3901" spans="7:7" x14ac:dyDescent="0.25">
      <c r="G3901">
        <v>482.34</v>
      </c>
    </row>
    <row r="3902" spans="7:7" x14ac:dyDescent="0.25">
      <c r="G3902">
        <v>2922.17</v>
      </c>
    </row>
    <row r="3903" spans="7:7" x14ac:dyDescent="0.25">
      <c r="G3903">
        <v>3535.31</v>
      </c>
    </row>
    <row r="3904" spans="7:7" x14ac:dyDescent="0.25">
      <c r="G3904">
        <v>2458.9</v>
      </c>
    </row>
    <row r="3905" spans="7:7" x14ac:dyDescent="0.25">
      <c r="G3905">
        <v>1350.36</v>
      </c>
    </row>
    <row r="3906" spans="7:7" x14ac:dyDescent="0.25">
      <c r="G3906">
        <v>1698.92</v>
      </c>
    </row>
    <row r="3907" spans="7:7" x14ac:dyDescent="0.25">
      <c r="G3907">
        <v>451.1</v>
      </c>
    </row>
    <row r="3908" spans="7:7" x14ac:dyDescent="0.25">
      <c r="G3908">
        <v>1533.66</v>
      </c>
    </row>
    <row r="3909" spans="7:7" x14ac:dyDescent="0.25">
      <c r="G3909">
        <v>317.45</v>
      </c>
    </row>
    <row r="3910" spans="7:7" x14ac:dyDescent="0.25">
      <c r="G3910">
        <v>3658.99</v>
      </c>
    </row>
    <row r="3911" spans="7:7" x14ac:dyDescent="0.25">
      <c r="G3911">
        <v>4500.18</v>
      </c>
    </row>
    <row r="3912" spans="7:7" x14ac:dyDescent="0.25">
      <c r="G3912">
        <v>3204.21</v>
      </c>
    </row>
    <row r="3913" spans="7:7" x14ac:dyDescent="0.25">
      <c r="G3913">
        <v>3317.85</v>
      </c>
    </row>
    <row r="3914" spans="7:7" x14ac:dyDescent="0.25">
      <c r="G3914">
        <v>2413.5</v>
      </c>
    </row>
    <row r="3915" spans="7:7" x14ac:dyDescent="0.25">
      <c r="G3915">
        <v>864.58</v>
      </c>
    </row>
    <row r="3916" spans="7:7" x14ac:dyDescent="0.25">
      <c r="G3916">
        <v>137.85</v>
      </c>
    </row>
    <row r="3917" spans="7:7" x14ac:dyDescent="0.25">
      <c r="G3917">
        <v>1785.48</v>
      </c>
    </row>
    <row r="3918" spans="7:7" x14ac:dyDescent="0.25">
      <c r="G3918">
        <v>3782.29</v>
      </c>
    </row>
    <row r="3919" spans="7:7" x14ac:dyDescent="0.25">
      <c r="G3919">
        <v>4806.1099999999997</v>
      </c>
    </row>
    <row r="3920" spans="7:7" x14ac:dyDescent="0.25">
      <c r="G3920">
        <v>2212.3200000000002</v>
      </c>
    </row>
    <row r="3921" spans="7:7" x14ac:dyDescent="0.25">
      <c r="G3921">
        <v>1890.42</v>
      </c>
    </row>
    <row r="3922" spans="7:7" x14ac:dyDescent="0.25">
      <c r="G3922">
        <v>2285.1999999999998</v>
      </c>
    </row>
    <row r="3923" spans="7:7" x14ac:dyDescent="0.25">
      <c r="G3923">
        <v>2196.1</v>
      </c>
    </row>
    <row r="3924" spans="7:7" x14ac:dyDescent="0.25">
      <c r="G3924">
        <v>3166.81</v>
      </c>
    </row>
    <row r="3925" spans="7:7" x14ac:dyDescent="0.25">
      <c r="G3925">
        <v>3697.32</v>
      </c>
    </row>
    <row r="3926" spans="7:7" x14ac:dyDescent="0.25">
      <c r="G3926">
        <v>3946.29</v>
      </c>
    </row>
    <row r="3927" spans="7:7" x14ac:dyDescent="0.25">
      <c r="G3927">
        <v>3283.06</v>
      </c>
    </row>
    <row r="3928" spans="7:7" x14ac:dyDescent="0.25">
      <c r="G3928">
        <v>2244.85</v>
      </c>
    </row>
    <row r="3929" spans="7:7" x14ac:dyDescent="0.25">
      <c r="G3929">
        <v>4755.51</v>
      </c>
    </row>
    <row r="3930" spans="7:7" x14ac:dyDescent="0.25">
      <c r="G3930">
        <v>3584</v>
      </c>
    </row>
    <row r="3931" spans="7:7" x14ac:dyDescent="0.25">
      <c r="G3931">
        <v>2190.62</v>
      </c>
    </row>
    <row r="3932" spans="7:7" x14ac:dyDescent="0.25">
      <c r="G3932">
        <v>2288.25</v>
      </c>
    </row>
    <row r="3933" spans="7:7" x14ac:dyDescent="0.25">
      <c r="G3933">
        <v>4108.1099999999997</v>
      </c>
    </row>
    <row r="3934" spans="7:7" x14ac:dyDescent="0.25">
      <c r="G3934">
        <v>2258.65</v>
      </c>
    </row>
    <row r="3935" spans="7:7" x14ac:dyDescent="0.25">
      <c r="G3935">
        <v>2629.74</v>
      </c>
    </row>
    <row r="3936" spans="7:7" x14ac:dyDescent="0.25">
      <c r="G3936">
        <v>1528.61</v>
      </c>
    </row>
    <row r="3937" spans="7:7" x14ac:dyDescent="0.25">
      <c r="G3937">
        <v>4210.68</v>
      </c>
    </row>
    <row r="3938" spans="7:7" x14ac:dyDescent="0.25">
      <c r="G3938">
        <v>2659.2</v>
      </c>
    </row>
    <row r="3939" spans="7:7" x14ac:dyDescent="0.25">
      <c r="G3939">
        <v>2807.43</v>
      </c>
    </row>
    <row r="3940" spans="7:7" x14ac:dyDescent="0.25">
      <c r="G3940">
        <v>4415.3100000000004</v>
      </c>
    </row>
    <row r="3941" spans="7:7" x14ac:dyDescent="0.25">
      <c r="G3941">
        <v>4610.53</v>
      </c>
    </row>
    <row r="3942" spans="7:7" x14ac:dyDescent="0.25">
      <c r="G3942">
        <v>4138.55</v>
      </c>
    </row>
    <row r="3943" spans="7:7" x14ac:dyDescent="0.25">
      <c r="G3943">
        <v>420.32</v>
      </c>
    </row>
    <row r="3944" spans="7:7" x14ac:dyDescent="0.25">
      <c r="G3944">
        <v>2273.19</v>
      </c>
    </row>
    <row r="3945" spans="7:7" x14ac:dyDescent="0.25">
      <c r="G3945">
        <v>1782.32</v>
      </c>
    </row>
    <row r="3946" spans="7:7" x14ac:dyDescent="0.25">
      <c r="G3946">
        <v>1146.22</v>
      </c>
    </row>
    <row r="3947" spans="7:7" x14ac:dyDescent="0.25">
      <c r="G3947">
        <v>4553.87</v>
      </c>
    </row>
    <row r="3948" spans="7:7" x14ac:dyDescent="0.25">
      <c r="G3948">
        <v>4461.34</v>
      </c>
    </row>
    <row r="3949" spans="7:7" x14ac:dyDescent="0.25">
      <c r="G3949">
        <v>2379.96</v>
      </c>
    </row>
    <row r="3950" spans="7:7" x14ac:dyDescent="0.25">
      <c r="G3950">
        <v>759.35</v>
      </c>
    </row>
    <row r="3951" spans="7:7" x14ac:dyDescent="0.25">
      <c r="G3951">
        <v>165.49</v>
      </c>
    </row>
    <row r="3952" spans="7:7" x14ac:dyDescent="0.25">
      <c r="G3952">
        <v>2248.4899999999998</v>
      </c>
    </row>
    <row r="3953" spans="7:7" x14ac:dyDescent="0.25">
      <c r="G3953">
        <v>295.77999999999997</v>
      </c>
    </row>
    <row r="3954" spans="7:7" x14ac:dyDescent="0.25">
      <c r="G3954">
        <v>3086.82</v>
      </c>
    </row>
    <row r="3955" spans="7:7" x14ac:dyDescent="0.25">
      <c r="G3955">
        <v>3081.2</v>
      </c>
    </row>
    <row r="3956" spans="7:7" x14ac:dyDescent="0.25">
      <c r="G3956">
        <v>4504.8</v>
      </c>
    </row>
    <row r="3957" spans="7:7" x14ac:dyDescent="0.25">
      <c r="G3957">
        <v>1031.24</v>
      </c>
    </row>
    <row r="3958" spans="7:7" x14ac:dyDescent="0.25">
      <c r="G3958">
        <v>1919.83</v>
      </c>
    </row>
    <row r="3959" spans="7:7" x14ac:dyDescent="0.25">
      <c r="G3959">
        <v>4311.7700000000004</v>
      </c>
    </row>
    <row r="3960" spans="7:7" x14ac:dyDescent="0.25">
      <c r="G3960">
        <v>2424.0500000000002</v>
      </c>
    </row>
    <row r="3961" spans="7:7" x14ac:dyDescent="0.25">
      <c r="G3961">
        <v>392.64</v>
      </c>
    </row>
    <row r="3962" spans="7:7" x14ac:dyDescent="0.25">
      <c r="G3962">
        <v>642.84</v>
      </c>
    </row>
    <row r="3963" spans="7:7" x14ac:dyDescent="0.25">
      <c r="G3963">
        <v>4085.93</v>
      </c>
    </row>
    <row r="3964" spans="7:7" x14ac:dyDescent="0.25">
      <c r="G3964">
        <v>3744.12</v>
      </c>
    </row>
    <row r="3965" spans="7:7" x14ac:dyDescent="0.25">
      <c r="G3965">
        <v>4391.82</v>
      </c>
    </row>
    <row r="3966" spans="7:7" x14ac:dyDescent="0.25">
      <c r="G3966">
        <v>682.42</v>
      </c>
    </row>
    <row r="3967" spans="7:7" x14ac:dyDescent="0.25">
      <c r="G3967">
        <v>3826.04</v>
      </c>
    </row>
    <row r="3968" spans="7:7" x14ac:dyDescent="0.25">
      <c r="G3968">
        <v>3310.01</v>
      </c>
    </row>
    <row r="3969" spans="7:7" x14ac:dyDescent="0.25">
      <c r="G3969">
        <v>1238.24</v>
      </c>
    </row>
    <row r="3970" spans="7:7" x14ac:dyDescent="0.25">
      <c r="G3970">
        <v>4872.13</v>
      </c>
    </row>
    <row r="3971" spans="7:7" x14ac:dyDescent="0.25">
      <c r="G3971">
        <v>2894.74</v>
      </c>
    </row>
    <row r="3972" spans="7:7" x14ac:dyDescent="0.25">
      <c r="G3972">
        <v>4543.7</v>
      </c>
    </row>
    <row r="3973" spans="7:7" x14ac:dyDescent="0.25">
      <c r="G3973">
        <v>4309.5600000000004</v>
      </c>
    </row>
    <row r="3974" spans="7:7" x14ac:dyDescent="0.25">
      <c r="G3974">
        <v>1732.31</v>
      </c>
    </row>
    <row r="3975" spans="7:7" x14ac:dyDescent="0.25">
      <c r="G3975">
        <v>2726.19</v>
      </c>
    </row>
    <row r="3976" spans="7:7" x14ac:dyDescent="0.25">
      <c r="G3976">
        <v>2213.6999999999998</v>
      </c>
    </row>
    <row r="3977" spans="7:7" x14ac:dyDescent="0.25">
      <c r="G3977">
        <v>3574.48</v>
      </c>
    </row>
    <row r="3978" spans="7:7" x14ac:dyDescent="0.25">
      <c r="G3978">
        <v>2981.41</v>
      </c>
    </row>
    <row r="3979" spans="7:7" x14ac:dyDescent="0.25">
      <c r="G3979">
        <v>3945.78</v>
      </c>
    </row>
    <row r="3980" spans="7:7" x14ac:dyDescent="0.25">
      <c r="G3980">
        <v>157.59</v>
      </c>
    </row>
    <row r="3981" spans="7:7" x14ac:dyDescent="0.25">
      <c r="G3981">
        <v>3470.19</v>
      </c>
    </row>
    <row r="3982" spans="7:7" x14ac:dyDescent="0.25">
      <c r="G3982">
        <v>1663.42</v>
      </c>
    </row>
    <row r="3983" spans="7:7" x14ac:dyDescent="0.25">
      <c r="G3983">
        <v>1198.69</v>
      </c>
    </row>
    <row r="3984" spans="7:7" x14ac:dyDescent="0.25">
      <c r="G3984">
        <v>4026.08</v>
      </c>
    </row>
    <row r="3985" spans="7:7" x14ac:dyDescent="0.25">
      <c r="G3985">
        <v>537.17999999999995</v>
      </c>
    </row>
    <row r="3986" spans="7:7" x14ac:dyDescent="0.25">
      <c r="G3986">
        <v>1219.45</v>
      </c>
    </row>
    <row r="3987" spans="7:7" x14ac:dyDescent="0.25">
      <c r="G3987">
        <v>1098.3</v>
      </c>
    </row>
    <row r="3988" spans="7:7" x14ac:dyDescent="0.25">
      <c r="G3988">
        <v>2157.14</v>
      </c>
    </row>
    <row r="3989" spans="7:7" x14ac:dyDescent="0.25">
      <c r="G3989">
        <v>1679.45</v>
      </c>
    </row>
    <row r="3990" spans="7:7" x14ac:dyDescent="0.25">
      <c r="G3990">
        <v>3630.29</v>
      </c>
    </row>
    <row r="3991" spans="7:7" x14ac:dyDescent="0.25">
      <c r="G3991">
        <v>3526.91</v>
      </c>
    </row>
    <row r="3992" spans="7:7" x14ac:dyDescent="0.25">
      <c r="G3992">
        <v>1694.81</v>
      </c>
    </row>
    <row r="3993" spans="7:7" x14ac:dyDescent="0.25">
      <c r="G3993">
        <v>2241.21</v>
      </c>
    </row>
    <row r="3994" spans="7:7" x14ac:dyDescent="0.25">
      <c r="G3994">
        <v>1118.75</v>
      </c>
    </row>
    <row r="3995" spans="7:7" x14ac:dyDescent="0.25">
      <c r="G3995">
        <v>3387.09</v>
      </c>
    </row>
    <row r="3996" spans="7:7" x14ac:dyDescent="0.25">
      <c r="G3996">
        <v>2041.49</v>
      </c>
    </row>
    <row r="3997" spans="7:7" x14ac:dyDescent="0.25">
      <c r="G3997">
        <v>750.85</v>
      </c>
    </row>
    <row r="3998" spans="7:7" x14ac:dyDescent="0.25">
      <c r="G3998">
        <v>723.6</v>
      </c>
    </row>
    <row r="3999" spans="7:7" x14ac:dyDescent="0.25">
      <c r="G3999">
        <v>1679.37</v>
      </c>
    </row>
    <row r="4000" spans="7:7" x14ac:dyDescent="0.25">
      <c r="G4000">
        <v>3761.89</v>
      </c>
    </row>
    <row r="4001" spans="7:7" x14ac:dyDescent="0.25">
      <c r="G4001">
        <v>224.97</v>
      </c>
    </row>
    <row r="4002" spans="7:7" x14ac:dyDescent="0.25">
      <c r="G4002">
        <v>1363.1</v>
      </c>
    </row>
    <row r="4003" spans="7:7" x14ac:dyDescent="0.25">
      <c r="G4003">
        <v>896.18</v>
      </c>
    </row>
    <row r="4004" spans="7:7" x14ac:dyDescent="0.25">
      <c r="G4004">
        <v>4786.74</v>
      </c>
    </row>
    <row r="4005" spans="7:7" x14ac:dyDescent="0.25">
      <c r="G4005">
        <v>3555.88</v>
      </c>
    </row>
    <row r="4006" spans="7:7" x14ac:dyDescent="0.25">
      <c r="G4006">
        <v>1242.8399999999999</v>
      </c>
    </row>
    <row r="4007" spans="7:7" x14ac:dyDescent="0.25">
      <c r="G4007">
        <v>1116.56</v>
      </c>
    </row>
    <row r="4008" spans="7:7" x14ac:dyDescent="0.25">
      <c r="G4008">
        <v>4304.3500000000004</v>
      </c>
    </row>
    <row r="4009" spans="7:7" x14ac:dyDescent="0.25">
      <c r="G4009">
        <v>1032.1099999999999</v>
      </c>
    </row>
    <row r="4010" spans="7:7" x14ac:dyDescent="0.25">
      <c r="G4010">
        <v>4985.59</v>
      </c>
    </row>
    <row r="4011" spans="7:7" x14ac:dyDescent="0.25">
      <c r="G4011">
        <v>1483.29</v>
      </c>
    </row>
    <row r="4012" spans="7:7" x14ac:dyDescent="0.25">
      <c r="G4012">
        <v>513.23</v>
      </c>
    </row>
    <row r="4013" spans="7:7" x14ac:dyDescent="0.25">
      <c r="G4013">
        <v>3485.62</v>
      </c>
    </row>
    <row r="4014" spans="7:7" x14ac:dyDescent="0.25">
      <c r="G4014">
        <v>3087.25</v>
      </c>
    </row>
    <row r="4015" spans="7:7" x14ac:dyDescent="0.25">
      <c r="G4015">
        <v>4999.13</v>
      </c>
    </row>
    <row r="4016" spans="7:7" x14ac:dyDescent="0.25">
      <c r="G4016">
        <v>4030.22</v>
      </c>
    </row>
    <row r="4017" spans="7:7" x14ac:dyDescent="0.25">
      <c r="G4017">
        <v>2201.3000000000002</v>
      </c>
    </row>
    <row r="4018" spans="7:7" x14ac:dyDescent="0.25">
      <c r="G4018">
        <v>3415.4</v>
      </c>
    </row>
    <row r="4019" spans="7:7" x14ac:dyDescent="0.25">
      <c r="G4019">
        <v>4107.46</v>
      </c>
    </row>
    <row r="4020" spans="7:7" x14ac:dyDescent="0.25">
      <c r="G4020">
        <v>2617.2600000000002</v>
      </c>
    </row>
    <row r="4021" spans="7:7" x14ac:dyDescent="0.25">
      <c r="G4021">
        <v>1437.07</v>
      </c>
    </row>
    <row r="4022" spans="7:7" x14ac:dyDescent="0.25">
      <c r="G4022">
        <v>1129.52</v>
      </c>
    </row>
    <row r="4023" spans="7:7" x14ac:dyDescent="0.25">
      <c r="G4023">
        <v>1546.88</v>
      </c>
    </row>
    <row r="4024" spans="7:7" x14ac:dyDescent="0.25">
      <c r="G4024">
        <v>4255.54</v>
      </c>
    </row>
    <row r="4025" spans="7:7" x14ac:dyDescent="0.25">
      <c r="G4025">
        <v>1964.12</v>
      </c>
    </row>
    <row r="4026" spans="7:7" x14ac:dyDescent="0.25">
      <c r="G4026">
        <v>1504.65</v>
      </c>
    </row>
    <row r="4027" spans="7:7" x14ac:dyDescent="0.25">
      <c r="G4027">
        <v>4048.85</v>
      </c>
    </row>
    <row r="4028" spans="7:7" x14ac:dyDescent="0.25">
      <c r="G4028">
        <v>256.41000000000003</v>
      </c>
    </row>
    <row r="4029" spans="7:7" x14ac:dyDescent="0.25">
      <c r="G4029">
        <v>3010.4</v>
      </c>
    </row>
    <row r="4030" spans="7:7" x14ac:dyDescent="0.25">
      <c r="G4030">
        <v>4380.8</v>
      </c>
    </row>
    <row r="4031" spans="7:7" x14ac:dyDescent="0.25">
      <c r="G4031">
        <v>2109.41</v>
      </c>
    </row>
    <row r="4032" spans="7:7" x14ac:dyDescent="0.25">
      <c r="G4032">
        <v>1419.66</v>
      </c>
    </row>
    <row r="4033" spans="7:7" x14ac:dyDescent="0.25">
      <c r="G4033">
        <v>2509.37</v>
      </c>
    </row>
    <row r="4034" spans="7:7" x14ac:dyDescent="0.25">
      <c r="G4034">
        <v>3615.64</v>
      </c>
    </row>
    <row r="4035" spans="7:7" x14ac:dyDescent="0.25">
      <c r="G4035">
        <v>2631.37</v>
      </c>
    </row>
    <row r="4036" spans="7:7" x14ac:dyDescent="0.25">
      <c r="G4036">
        <v>137.43</v>
      </c>
    </row>
    <row r="4037" spans="7:7" x14ac:dyDescent="0.25">
      <c r="G4037">
        <v>483.79</v>
      </c>
    </row>
    <row r="4038" spans="7:7" x14ac:dyDescent="0.25">
      <c r="G4038">
        <v>3634.51</v>
      </c>
    </row>
    <row r="4039" spans="7:7" x14ac:dyDescent="0.25">
      <c r="G4039">
        <v>2059.7600000000002</v>
      </c>
    </row>
    <row r="4040" spans="7:7" x14ac:dyDescent="0.25">
      <c r="G4040">
        <v>3945.4</v>
      </c>
    </row>
    <row r="4041" spans="7:7" x14ac:dyDescent="0.25">
      <c r="G4041">
        <v>3282.5</v>
      </c>
    </row>
    <row r="4042" spans="7:7" x14ac:dyDescent="0.25">
      <c r="G4042">
        <v>2949.43</v>
      </c>
    </row>
    <row r="4043" spans="7:7" x14ac:dyDescent="0.25">
      <c r="G4043">
        <v>4516.74</v>
      </c>
    </row>
    <row r="4044" spans="7:7" x14ac:dyDescent="0.25">
      <c r="G4044">
        <v>204.48</v>
      </c>
    </row>
    <row r="4045" spans="7:7" x14ac:dyDescent="0.25">
      <c r="G4045">
        <v>859.67</v>
      </c>
    </row>
    <row r="4046" spans="7:7" x14ac:dyDescent="0.25">
      <c r="G4046">
        <v>3159.44</v>
      </c>
    </row>
    <row r="4047" spans="7:7" x14ac:dyDescent="0.25">
      <c r="G4047">
        <v>422.56</v>
      </c>
    </row>
    <row r="4048" spans="7:7" x14ac:dyDescent="0.25">
      <c r="G4048">
        <v>3260.36</v>
      </c>
    </row>
    <row r="4049" spans="7:7" x14ac:dyDescent="0.25">
      <c r="G4049">
        <v>4922.1899999999996</v>
      </c>
    </row>
    <row r="4050" spans="7:7" x14ac:dyDescent="0.25">
      <c r="G4050">
        <v>4406.16</v>
      </c>
    </row>
    <row r="4051" spans="7:7" x14ac:dyDescent="0.25">
      <c r="G4051">
        <v>2995.49</v>
      </c>
    </row>
    <row r="4052" spans="7:7" x14ac:dyDescent="0.25">
      <c r="G4052">
        <v>4480.49</v>
      </c>
    </row>
    <row r="4053" spans="7:7" x14ac:dyDescent="0.25">
      <c r="G4053">
        <v>669.71</v>
      </c>
    </row>
    <row r="4054" spans="7:7" x14ac:dyDescent="0.25">
      <c r="G4054">
        <v>2328</v>
      </c>
    </row>
    <row r="4055" spans="7:7" x14ac:dyDescent="0.25">
      <c r="G4055">
        <v>2200.5100000000002</v>
      </c>
    </row>
    <row r="4056" spans="7:7" x14ac:dyDescent="0.25">
      <c r="G4056">
        <v>1748.59</v>
      </c>
    </row>
    <row r="4057" spans="7:7" x14ac:dyDescent="0.25">
      <c r="G4057">
        <v>100.99</v>
      </c>
    </row>
    <row r="4058" spans="7:7" x14ac:dyDescent="0.25">
      <c r="G4058">
        <v>4466.04</v>
      </c>
    </row>
    <row r="4059" spans="7:7" x14ac:dyDescent="0.25">
      <c r="G4059">
        <v>3910.76</v>
      </c>
    </row>
    <row r="4060" spans="7:7" x14ac:dyDescent="0.25">
      <c r="G4060">
        <v>3299</v>
      </c>
    </row>
    <row r="4061" spans="7:7" x14ac:dyDescent="0.25">
      <c r="G4061">
        <v>731.94</v>
      </c>
    </row>
    <row r="4062" spans="7:7" x14ac:dyDescent="0.25">
      <c r="G4062">
        <v>1953.21</v>
      </c>
    </row>
    <row r="4063" spans="7:7" x14ac:dyDescent="0.25">
      <c r="G4063">
        <v>4629.2</v>
      </c>
    </row>
    <row r="4064" spans="7:7" x14ac:dyDescent="0.25">
      <c r="G4064">
        <v>3122.96</v>
      </c>
    </row>
    <row r="4065" spans="7:7" x14ac:dyDescent="0.25">
      <c r="G4065">
        <v>3056.71</v>
      </c>
    </row>
    <row r="4066" spans="7:7" x14ac:dyDescent="0.25">
      <c r="G4066">
        <v>4574.32</v>
      </c>
    </row>
    <row r="4067" spans="7:7" x14ac:dyDescent="0.25">
      <c r="G4067">
        <v>2843.19</v>
      </c>
    </row>
    <row r="4068" spans="7:7" x14ac:dyDescent="0.25">
      <c r="G4068">
        <v>3028.35</v>
      </c>
    </row>
    <row r="4069" spans="7:7" x14ac:dyDescent="0.25">
      <c r="G4069">
        <v>1794.01</v>
      </c>
    </row>
    <row r="4070" spans="7:7" x14ac:dyDescent="0.25">
      <c r="G4070">
        <v>1920.06</v>
      </c>
    </row>
    <row r="4071" spans="7:7" x14ac:dyDescent="0.25">
      <c r="G4071">
        <v>3459.47</v>
      </c>
    </row>
    <row r="4072" spans="7:7" x14ac:dyDescent="0.25">
      <c r="G4072">
        <v>1670.13</v>
      </c>
    </row>
    <row r="4073" spans="7:7" x14ac:dyDescent="0.25">
      <c r="G4073">
        <v>2839.63</v>
      </c>
    </row>
    <row r="4074" spans="7:7" x14ac:dyDescent="0.25">
      <c r="G4074">
        <v>1468.06</v>
      </c>
    </row>
    <row r="4075" spans="7:7" x14ac:dyDescent="0.25">
      <c r="G4075">
        <v>914.01</v>
      </c>
    </row>
    <row r="4076" spans="7:7" x14ac:dyDescent="0.25">
      <c r="G4076">
        <v>2326.5700000000002</v>
      </c>
    </row>
    <row r="4077" spans="7:7" x14ac:dyDescent="0.25">
      <c r="G4077">
        <v>1165.49</v>
      </c>
    </row>
    <row r="4078" spans="7:7" x14ac:dyDescent="0.25">
      <c r="G4078">
        <v>4502.62</v>
      </c>
    </row>
    <row r="4079" spans="7:7" x14ac:dyDescent="0.25">
      <c r="G4079">
        <v>1587.7</v>
      </c>
    </row>
    <row r="4080" spans="7:7" x14ac:dyDescent="0.25">
      <c r="G4080">
        <v>3027.27</v>
      </c>
    </row>
    <row r="4081" spans="7:7" x14ac:dyDescent="0.25">
      <c r="G4081">
        <v>1390.87</v>
      </c>
    </row>
    <row r="4082" spans="7:7" x14ac:dyDescent="0.25">
      <c r="G4082">
        <v>1364.29</v>
      </c>
    </row>
    <row r="4083" spans="7:7" x14ac:dyDescent="0.25">
      <c r="G4083">
        <v>1818.12</v>
      </c>
    </row>
    <row r="4084" spans="7:7" x14ac:dyDescent="0.25">
      <c r="G4084">
        <v>4587.79</v>
      </c>
    </row>
    <row r="4085" spans="7:7" x14ac:dyDescent="0.25">
      <c r="G4085">
        <v>2018.34</v>
      </c>
    </row>
    <row r="4086" spans="7:7" x14ac:dyDescent="0.25">
      <c r="G4086">
        <v>4124.21</v>
      </c>
    </row>
    <row r="4087" spans="7:7" x14ac:dyDescent="0.25">
      <c r="G4087">
        <v>1066.76</v>
      </c>
    </row>
    <row r="4088" spans="7:7" x14ac:dyDescent="0.25">
      <c r="G4088">
        <v>336.03</v>
      </c>
    </row>
    <row r="4089" spans="7:7" x14ac:dyDescent="0.25">
      <c r="G4089">
        <v>3930.22</v>
      </c>
    </row>
    <row r="4090" spans="7:7" x14ac:dyDescent="0.25">
      <c r="G4090">
        <v>2755.19</v>
      </c>
    </row>
    <row r="4091" spans="7:7" x14ac:dyDescent="0.25">
      <c r="G4091">
        <v>2568.2600000000002</v>
      </c>
    </row>
    <row r="4092" spans="7:7" x14ac:dyDescent="0.25">
      <c r="G4092">
        <v>1433.81</v>
      </c>
    </row>
    <row r="4093" spans="7:7" x14ac:dyDescent="0.25">
      <c r="G4093">
        <v>454.35</v>
      </c>
    </row>
    <row r="4094" spans="7:7" x14ac:dyDescent="0.25">
      <c r="G4094">
        <v>2466.0100000000002</v>
      </c>
    </row>
    <row r="4095" spans="7:7" x14ac:dyDescent="0.25">
      <c r="G4095">
        <v>4349.41</v>
      </c>
    </row>
    <row r="4096" spans="7:7" x14ac:dyDescent="0.25">
      <c r="G4096">
        <v>688.11</v>
      </c>
    </row>
    <row r="4097" spans="7:7" x14ac:dyDescent="0.25">
      <c r="G4097">
        <v>4652.9399999999996</v>
      </c>
    </row>
    <row r="4098" spans="7:7" x14ac:dyDescent="0.25">
      <c r="G4098">
        <v>1446.17</v>
      </c>
    </row>
    <row r="4099" spans="7:7" x14ac:dyDescent="0.25">
      <c r="G4099">
        <v>2707.71</v>
      </c>
    </row>
    <row r="4100" spans="7:7" x14ac:dyDescent="0.25">
      <c r="G4100">
        <v>425.89</v>
      </c>
    </row>
    <row r="4101" spans="7:7" x14ac:dyDescent="0.25">
      <c r="G4101">
        <v>2182.73</v>
      </c>
    </row>
    <row r="4102" spans="7:7" x14ac:dyDescent="0.25">
      <c r="G4102">
        <v>716.9</v>
      </c>
    </row>
    <row r="4103" spans="7:7" x14ac:dyDescent="0.25">
      <c r="G4103">
        <v>335.07</v>
      </c>
    </row>
    <row r="4104" spans="7:7" x14ac:dyDescent="0.25">
      <c r="G4104">
        <v>4836.13</v>
      </c>
    </row>
    <row r="4105" spans="7:7" x14ac:dyDescent="0.25">
      <c r="G4105">
        <v>3677.46</v>
      </c>
    </row>
    <row r="4106" spans="7:7" x14ac:dyDescent="0.25">
      <c r="G4106">
        <v>3623.38</v>
      </c>
    </row>
    <row r="4107" spans="7:7" x14ac:dyDescent="0.25">
      <c r="G4107">
        <v>543.69000000000005</v>
      </c>
    </row>
    <row r="4108" spans="7:7" x14ac:dyDescent="0.25">
      <c r="G4108">
        <v>4653.82</v>
      </c>
    </row>
    <row r="4109" spans="7:7" x14ac:dyDescent="0.25">
      <c r="G4109">
        <v>2400.4</v>
      </c>
    </row>
    <row r="4110" spans="7:7" x14ac:dyDescent="0.25">
      <c r="G4110">
        <v>4276.1899999999996</v>
      </c>
    </row>
    <row r="4111" spans="7:7" x14ac:dyDescent="0.25">
      <c r="G4111">
        <v>161.75</v>
      </c>
    </row>
    <row r="4112" spans="7:7" x14ac:dyDescent="0.25">
      <c r="G4112">
        <v>1561.21</v>
      </c>
    </row>
    <row r="4113" spans="7:7" x14ac:dyDescent="0.25">
      <c r="G4113">
        <v>4980.63</v>
      </c>
    </row>
    <row r="4114" spans="7:7" x14ac:dyDescent="0.25">
      <c r="G4114">
        <v>2196.41</v>
      </c>
    </row>
    <row r="4115" spans="7:7" x14ac:dyDescent="0.25">
      <c r="G4115">
        <v>4453.62</v>
      </c>
    </row>
    <row r="4116" spans="7:7" x14ac:dyDescent="0.25">
      <c r="G4116">
        <v>1707.19</v>
      </c>
    </row>
    <row r="4117" spans="7:7" x14ac:dyDescent="0.25">
      <c r="G4117">
        <v>2674.11</v>
      </c>
    </row>
    <row r="4118" spans="7:7" x14ac:dyDescent="0.25">
      <c r="G4118">
        <v>4285.67</v>
      </c>
    </row>
    <row r="4119" spans="7:7" x14ac:dyDescent="0.25">
      <c r="G4119">
        <v>3068.52</v>
      </c>
    </row>
    <row r="4120" spans="7:7" x14ac:dyDescent="0.25">
      <c r="G4120">
        <v>3653.44</v>
      </c>
    </row>
    <row r="4121" spans="7:7" x14ac:dyDescent="0.25">
      <c r="G4121">
        <v>1221.28</v>
      </c>
    </row>
    <row r="4122" spans="7:7" x14ac:dyDescent="0.25">
      <c r="G4122">
        <v>863.86</v>
      </c>
    </row>
    <row r="4123" spans="7:7" x14ac:dyDescent="0.25">
      <c r="G4123">
        <v>1228.5</v>
      </c>
    </row>
    <row r="4124" spans="7:7" x14ac:dyDescent="0.25">
      <c r="G4124">
        <v>2515.94</v>
      </c>
    </row>
    <row r="4125" spans="7:7" x14ac:dyDescent="0.25">
      <c r="G4125">
        <v>4024.73</v>
      </c>
    </row>
    <row r="4126" spans="7:7" x14ac:dyDescent="0.25">
      <c r="G4126">
        <v>1834.57</v>
      </c>
    </row>
    <row r="4127" spans="7:7" x14ac:dyDescent="0.25">
      <c r="G4127">
        <v>2867.6</v>
      </c>
    </row>
    <row r="4128" spans="7:7" x14ac:dyDescent="0.25">
      <c r="G4128">
        <v>4043.58</v>
      </c>
    </row>
    <row r="4129" spans="7:7" x14ac:dyDescent="0.25">
      <c r="G4129">
        <v>1270</v>
      </c>
    </row>
    <row r="4130" spans="7:7" x14ac:dyDescent="0.25">
      <c r="G4130">
        <v>4426.58</v>
      </c>
    </row>
    <row r="4131" spans="7:7" x14ac:dyDescent="0.25">
      <c r="G4131">
        <v>4770.1000000000004</v>
      </c>
    </row>
    <row r="4132" spans="7:7" x14ac:dyDescent="0.25">
      <c r="G4132">
        <v>290.95</v>
      </c>
    </row>
    <row r="4133" spans="7:7" x14ac:dyDescent="0.25">
      <c r="G4133">
        <v>389.64</v>
      </c>
    </row>
    <row r="4134" spans="7:7" x14ac:dyDescent="0.25">
      <c r="G4134">
        <v>545.70000000000005</v>
      </c>
    </row>
    <row r="4135" spans="7:7" x14ac:dyDescent="0.25">
      <c r="G4135">
        <v>3906.17</v>
      </c>
    </row>
    <row r="4136" spans="7:7" x14ac:dyDescent="0.25">
      <c r="G4136">
        <v>1027.75</v>
      </c>
    </row>
    <row r="4137" spans="7:7" x14ac:dyDescent="0.25">
      <c r="G4137">
        <v>3655.91</v>
      </c>
    </row>
    <row r="4138" spans="7:7" x14ac:dyDescent="0.25">
      <c r="G4138">
        <v>2262.25</v>
      </c>
    </row>
    <row r="4139" spans="7:7" x14ac:dyDescent="0.25">
      <c r="G4139">
        <v>4197.6499999999996</v>
      </c>
    </row>
    <row r="4140" spans="7:7" x14ac:dyDescent="0.25">
      <c r="G4140">
        <v>4061.92</v>
      </c>
    </row>
    <row r="4141" spans="7:7" x14ac:dyDescent="0.25">
      <c r="G4141">
        <v>4802.3500000000004</v>
      </c>
    </row>
    <row r="4142" spans="7:7" x14ac:dyDescent="0.25">
      <c r="G4142">
        <v>1330.09</v>
      </c>
    </row>
    <row r="4143" spans="7:7" x14ac:dyDescent="0.25">
      <c r="G4143">
        <v>1223.27</v>
      </c>
    </row>
    <row r="4144" spans="7:7" x14ac:dyDescent="0.25">
      <c r="G4144">
        <v>254.39</v>
      </c>
    </row>
    <row r="4145" spans="7:7" x14ac:dyDescent="0.25">
      <c r="G4145">
        <v>2111.04</v>
      </c>
    </row>
    <row r="4146" spans="7:7" x14ac:dyDescent="0.25">
      <c r="G4146">
        <v>2349.41</v>
      </c>
    </row>
    <row r="4147" spans="7:7" x14ac:dyDescent="0.25">
      <c r="G4147">
        <v>4826.12</v>
      </c>
    </row>
    <row r="4148" spans="7:7" x14ac:dyDescent="0.25">
      <c r="G4148">
        <v>4170.8500000000004</v>
      </c>
    </row>
    <row r="4149" spans="7:7" x14ac:dyDescent="0.25">
      <c r="G4149">
        <v>917.28</v>
      </c>
    </row>
    <row r="4150" spans="7:7" x14ac:dyDescent="0.25">
      <c r="G4150">
        <v>4012.6</v>
      </c>
    </row>
    <row r="4151" spans="7:7" x14ac:dyDescent="0.25">
      <c r="G4151">
        <v>973.67</v>
      </c>
    </row>
    <row r="4152" spans="7:7" x14ac:dyDescent="0.25">
      <c r="G4152">
        <v>481.05</v>
      </c>
    </row>
    <row r="4153" spans="7:7" x14ac:dyDescent="0.25">
      <c r="G4153">
        <v>4201.71</v>
      </c>
    </row>
    <row r="4154" spans="7:7" x14ac:dyDescent="0.25">
      <c r="G4154">
        <v>4882.2</v>
      </c>
    </row>
    <row r="4155" spans="7:7" x14ac:dyDescent="0.25">
      <c r="G4155">
        <v>531.78</v>
      </c>
    </row>
    <row r="4156" spans="7:7" x14ac:dyDescent="0.25">
      <c r="G4156">
        <v>4088.23</v>
      </c>
    </row>
    <row r="4157" spans="7:7" x14ac:dyDescent="0.25">
      <c r="G4157">
        <v>4310.1400000000003</v>
      </c>
    </row>
    <row r="4158" spans="7:7" x14ac:dyDescent="0.25">
      <c r="G4158">
        <v>681.9</v>
      </c>
    </row>
    <row r="4159" spans="7:7" x14ac:dyDescent="0.25">
      <c r="G4159">
        <v>1487.94</v>
      </c>
    </row>
    <row r="4160" spans="7:7" x14ac:dyDescent="0.25">
      <c r="G4160">
        <v>3694.94</v>
      </c>
    </row>
    <row r="4161" spans="7:7" x14ac:dyDescent="0.25">
      <c r="G4161">
        <v>4057.88</v>
      </c>
    </row>
    <row r="4162" spans="7:7" x14ac:dyDescent="0.25">
      <c r="G4162">
        <v>1834.47</v>
      </c>
    </row>
    <row r="4163" spans="7:7" x14ac:dyDescent="0.25">
      <c r="G4163">
        <v>883.65</v>
      </c>
    </row>
    <row r="4164" spans="7:7" x14ac:dyDescent="0.25">
      <c r="G4164">
        <v>3276.89</v>
      </c>
    </row>
    <row r="4165" spans="7:7" x14ac:dyDescent="0.25">
      <c r="G4165">
        <v>3539.65</v>
      </c>
    </row>
    <row r="4166" spans="7:7" x14ac:dyDescent="0.25">
      <c r="G4166">
        <v>2567.6799999999998</v>
      </c>
    </row>
    <row r="4167" spans="7:7" x14ac:dyDescent="0.25">
      <c r="G4167">
        <v>810.21</v>
      </c>
    </row>
    <row r="4168" spans="7:7" x14ac:dyDescent="0.25">
      <c r="G4168">
        <v>4237.99</v>
      </c>
    </row>
    <row r="4169" spans="7:7" x14ac:dyDescent="0.25">
      <c r="G4169">
        <v>3261.8</v>
      </c>
    </row>
    <row r="4170" spans="7:7" x14ac:dyDescent="0.25">
      <c r="G4170">
        <v>4358.8999999999996</v>
      </c>
    </row>
    <row r="4171" spans="7:7" x14ac:dyDescent="0.25">
      <c r="G4171">
        <v>4671.55</v>
      </c>
    </row>
    <row r="4172" spans="7:7" x14ac:dyDescent="0.25">
      <c r="G4172">
        <v>4047.92</v>
      </c>
    </row>
    <row r="4173" spans="7:7" x14ac:dyDescent="0.25">
      <c r="G4173">
        <v>4797.42</v>
      </c>
    </row>
    <row r="4174" spans="7:7" x14ac:dyDescent="0.25">
      <c r="G4174">
        <v>4775.8599999999997</v>
      </c>
    </row>
    <row r="4175" spans="7:7" x14ac:dyDescent="0.25">
      <c r="G4175">
        <v>3134.79</v>
      </c>
    </row>
    <row r="4176" spans="7:7" x14ac:dyDescent="0.25">
      <c r="G4176">
        <v>3668.05</v>
      </c>
    </row>
    <row r="4177" spans="7:7" x14ac:dyDescent="0.25">
      <c r="G4177">
        <v>3527.1</v>
      </c>
    </row>
    <row r="4178" spans="7:7" x14ac:dyDescent="0.25">
      <c r="G4178">
        <v>3143.57</v>
      </c>
    </row>
    <row r="4179" spans="7:7" x14ac:dyDescent="0.25">
      <c r="G4179">
        <v>194.84</v>
      </c>
    </row>
    <row r="4180" spans="7:7" x14ac:dyDescent="0.25">
      <c r="G4180">
        <v>1843.94</v>
      </c>
    </row>
    <row r="4181" spans="7:7" x14ac:dyDescent="0.25">
      <c r="G4181">
        <v>590.38</v>
      </c>
    </row>
    <row r="4182" spans="7:7" x14ac:dyDescent="0.25">
      <c r="G4182">
        <v>1571.27</v>
      </c>
    </row>
    <row r="4183" spans="7:7" x14ac:dyDescent="0.25">
      <c r="G4183">
        <v>435.97</v>
      </c>
    </row>
    <row r="4184" spans="7:7" x14ac:dyDescent="0.25">
      <c r="G4184">
        <v>4608.1499999999996</v>
      </c>
    </row>
    <row r="4185" spans="7:7" x14ac:dyDescent="0.25">
      <c r="G4185">
        <v>2311.52</v>
      </c>
    </row>
    <row r="4186" spans="7:7" x14ac:dyDescent="0.25">
      <c r="G4186">
        <v>1027.8900000000001</v>
      </c>
    </row>
    <row r="4187" spans="7:7" x14ac:dyDescent="0.25">
      <c r="G4187">
        <v>2965.42</v>
      </c>
    </row>
    <row r="4188" spans="7:7" x14ac:dyDescent="0.25">
      <c r="G4188">
        <v>1062.6099999999999</v>
      </c>
    </row>
    <row r="4189" spans="7:7" x14ac:dyDescent="0.25">
      <c r="G4189">
        <v>4041.76</v>
      </c>
    </row>
    <row r="4190" spans="7:7" x14ac:dyDescent="0.25">
      <c r="G4190">
        <v>1599</v>
      </c>
    </row>
    <row r="4191" spans="7:7" x14ac:dyDescent="0.25">
      <c r="G4191">
        <v>1643.01</v>
      </c>
    </row>
    <row r="4192" spans="7:7" x14ac:dyDescent="0.25">
      <c r="G4192">
        <v>4362.76</v>
      </c>
    </row>
    <row r="4193" spans="7:7" x14ac:dyDescent="0.25">
      <c r="G4193">
        <v>2840.09</v>
      </c>
    </row>
    <row r="4194" spans="7:7" x14ac:dyDescent="0.25">
      <c r="G4194">
        <v>4447.78</v>
      </c>
    </row>
    <row r="4195" spans="7:7" x14ac:dyDescent="0.25">
      <c r="G4195">
        <v>2123.15</v>
      </c>
    </row>
    <row r="4196" spans="7:7" x14ac:dyDescent="0.25">
      <c r="G4196">
        <v>1785.25</v>
      </c>
    </row>
    <row r="4197" spans="7:7" x14ac:dyDescent="0.25">
      <c r="G4197">
        <v>2580.39</v>
      </c>
    </row>
    <row r="4198" spans="7:7" x14ac:dyDescent="0.25">
      <c r="G4198">
        <v>401.31</v>
      </c>
    </row>
    <row r="4199" spans="7:7" x14ac:dyDescent="0.25">
      <c r="G4199">
        <v>855.58</v>
      </c>
    </row>
    <row r="4200" spans="7:7" x14ac:dyDescent="0.25">
      <c r="G4200">
        <v>1175.6600000000001</v>
      </c>
    </row>
    <row r="4201" spans="7:7" x14ac:dyDescent="0.25">
      <c r="G4201">
        <v>4101.72</v>
      </c>
    </row>
    <row r="4202" spans="7:7" x14ac:dyDescent="0.25">
      <c r="G4202">
        <v>3695.61</v>
      </c>
    </row>
    <row r="4203" spans="7:7" x14ac:dyDescent="0.25">
      <c r="G4203">
        <v>1047.21</v>
      </c>
    </row>
    <row r="4204" spans="7:7" x14ac:dyDescent="0.25">
      <c r="G4204">
        <v>1456.06</v>
      </c>
    </row>
    <row r="4205" spans="7:7" x14ac:dyDescent="0.25">
      <c r="G4205">
        <v>4726.88</v>
      </c>
    </row>
    <row r="4206" spans="7:7" x14ac:dyDescent="0.25">
      <c r="G4206">
        <v>520.42999999999995</v>
      </c>
    </row>
    <row r="4207" spans="7:7" x14ac:dyDescent="0.25">
      <c r="G4207">
        <v>2782.53</v>
      </c>
    </row>
    <row r="4208" spans="7:7" x14ac:dyDescent="0.25">
      <c r="G4208">
        <v>2657.83</v>
      </c>
    </row>
    <row r="4209" spans="7:7" x14ac:dyDescent="0.25">
      <c r="G4209">
        <v>3655.97</v>
      </c>
    </row>
    <row r="4210" spans="7:7" x14ac:dyDescent="0.25">
      <c r="G4210">
        <v>1381.03</v>
      </c>
    </row>
    <row r="4211" spans="7:7" x14ac:dyDescent="0.25">
      <c r="G4211">
        <v>4680.3900000000003</v>
      </c>
    </row>
    <row r="4212" spans="7:7" x14ac:dyDescent="0.25">
      <c r="G4212">
        <v>2111.86</v>
      </c>
    </row>
    <row r="4213" spans="7:7" x14ac:dyDescent="0.25">
      <c r="G4213">
        <v>1500.03</v>
      </c>
    </row>
    <row r="4214" spans="7:7" x14ac:dyDescent="0.25">
      <c r="G4214">
        <v>1750.66</v>
      </c>
    </row>
    <row r="4215" spans="7:7" x14ac:dyDescent="0.25">
      <c r="G4215">
        <v>1808.74</v>
      </c>
    </row>
    <row r="4216" spans="7:7" x14ac:dyDescent="0.25">
      <c r="G4216">
        <v>1074.75</v>
      </c>
    </row>
    <row r="4217" spans="7:7" x14ac:dyDescent="0.25">
      <c r="G4217">
        <v>4647.46</v>
      </c>
    </row>
    <row r="4218" spans="7:7" x14ac:dyDescent="0.25">
      <c r="G4218">
        <v>956.89</v>
      </c>
    </row>
    <row r="4219" spans="7:7" x14ac:dyDescent="0.25">
      <c r="G4219">
        <v>4425.88</v>
      </c>
    </row>
    <row r="4220" spans="7:7" x14ac:dyDescent="0.25">
      <c r="G4220">
        <v>2084.15</v>
      </c>
    </row>
    <row r="4221" spans="7:7" x14ac:dyDescent="0.25">
      <c r="G4221">
        <v>1419.45</v>
      </c>
    </row>
    <row r="4222" spans="7:7" x14ac:dyDescent="0.25">
      <c r="G4222">
        <v>1072.69</v>
      </c>
    </row>
    <row r="4223" spans="7:7" x14ac:dyDescent="0.25">
      <c r="G4223">
        <v>2571.2800000000002</v>
      </c>
    </row>
    <row r="4224" spans="7:7" x14ac:dyDescent="0.25">
      <c r="G4224">
        <v>3379.37</v>
      </c>
    </row>
    <row r="4225" spans="7:7" x14ac:dyDescent="0.25">
      <c r="G4225">
        <v>4501.28</v>
      </c>
    </row>
    <row r="4226" spans="7:7" x14ac:dyDescent="0.25">
      <c r="G4226">
        <v>3296.99</v>
      </c>
    </row>
    <row r="4227" spans="7:7" x14ac:dyDescent="0.25">
      <c r="G4227">
        <v>2469.9499999999998</v>
      </c>
    </row>
    <row r="4228" spans="7:7" x14ac:dyDescent="0.25">
      <c r="G4228">
        <v>264.02999999999997</v>
      </c>
    </row>
    <row r="4229" spans="7:7" x14ac:dyDescent="0.25">
      <c r="G4229">
        <v>4585.59</v>
      </c>
    </row>
    <row r="4230" spans="7:7" x14ac:dyDescent="0.25">
      <c r="G4230">
        <v>4521.6099999999997</v>
      </c>
    </row>
    <row r="4231" spans="7:7" x14ac:dyDescent="0.25">
      <c r="G4231">
        <v>1955.71</v>
      </c>
    </row>
    <row r="4232" spans="7:7" x14ac:dyDescent="0.25">
      <c r="G4232">
        <v>242.27</v>
      </c>
    </row>
    <row r="4233" spans="7:7" x14ac:dyDescent="0.25">
      <c r="G4233">
        <v>3693.51</v>
      </c>
    </row>
    <row r="4234" spans="7:7" x14ac:dyDescent="0.25">
      <c r="G4234">
        <v>3979.24</v>
      </c>
    </row>
    <row r="4235" spans="7:7" x14ac:dyDescent="0.25">
      <c r="G4235">
        <v>2758.08</v>
      </c>
    </row>
    <row r="4236" spans="7:7" x14ac:dyDescent="0.25">
      <c r="G4236">
        <v>2074.09</v>
      </c>
    </row>
    <row r="4237" spans="7:7" x14ac:dyDescent="0.25">
      <c r="G4237">
        <v>4270.55</v>
      </c>
    </row>
    <row r="4238" spans="7:7" x14ac:dyDescent="0.25">
      <c r="G4238">
        <v>1043.33</v>
      </c>
    </row>
    <row r="4239" spans="7:7" x14ac:dyDescent="0.25">
      <c r="G4239">
        <v>2253.84</v>
      </c>
    </row>
    <row r="4240" spans="7:7" x14ac:dyDescent="0.25">
      <c r="G4240">
        <v>219.98</v>
      </c>
    </row>
    <row r="4241" spans="7:7" x14ac:dyDescent="0.25">
      <c r="G4241">
        <v>903.65</v>
      </c>
    </row>
    <row r="4242" spans="7:7" x14ac:dyDescent="0.25">
      <c r="G4242">
        <v>4710.07</v>
      </c>
    </row>
    <row r="4243" spans="7:7" x14ac:dyDescent="0.25">
      <c r="G4243">
        <v>2932.61</v>
      </c>
    </row>
    <row r="4244" spans="7:7" x14ac:dyDescent="0.25">
      <c r="G4244">
        <v>4047.4</v>
      </c>
    </row>
    <row r="4245" spans="7:7" x14ac:dyDescent="0.25">
      <c r="G4245">
        <v>2483.85</v>
      </c>
    </row>
    <row r="4246" spans="7:7" x14ac:dyDescent="0.25">
      <c r="G4246">
        <v>4190.6499999999996</v>
      </c>
    </row>
    <row r="4247" spans="7:7" x14ac:dyDescent="0.25">
      <c r="G4247">
        <v>2740.86</v>
      </c>
    </row>
    <row r="4248" spans="7:7" x14ac:dyDescent="0.25">
      <c r="G4248">
        <v>122.23</v>
      </c>
    </row>
    <row r="4249" spans="7:7" x14ac:dyDescent="0.25">
      <c r="G4249">
        <v>4508.53</v>
      </c>
    </row>
    <row r="4250" spans="7:7" x14ac:dyDescent="0.25">
      <c r="G4250">
        <v>827.97</v>
      </c>
    </row>
    <row r="4251" spans="7:7" x14ac:dyDescent="0.25">
      <c r="G4251">
        <v>2307.7199999999998</v>
      </c>
    </row>
    <row r="4252" spans="7:7" x14ac:dyDescent="0.25">
      <c r="G4252">
        <v>2435.6999999999998</v>
      </c>
    </row>
    <row r="4253" spans="7:7" x14ac:dyDescent="0.25">
      <c r="G4253">
        <v>331.46</v>
      </c>
    </row>
    <row r="4254" spans="7:7" x14ac:dyDescent="0.25">
      <c r="G4254">
        <v>360.04</v>
      </c>
    </row>
    <row r="4255" spans="7:7" x14ac:dyDescent="0.25">
      <c r="G4255">
        <v>3836.5</v>
      </c>
    </row>
    <row r="4256" spans="7:7" x14ac:dyDescent="0.25">
      <c r="G4256">
        <v>1572.21</v>
      </c>
    </row>
    <row r="4257" spans="7:7" x14ac:dyDescent="0.25">
      <c r="G4257">
        <v>2107.1799999999998</v>
      </c>
    </row>
    <row r="4258" spans="7:7" x14ac:dyDescent="0.25">
      <c r="G4258">
        <v>2864.15</v>
      </c>
    </row>
    <row r="4259" spans="7:7" x14ac:dyDescent="0.25">
      <c r="G4259">
        <v>1929.59</v>
      </c>
    </row>
    <row r="4260" spans="7:7" x14ac:dyDescent="0.25">
      <c r="G4260">
        <v>3897.68</v>
      </c>
    </row>
    <row r="4261" spans="7:7" x14ac:dyDescent="0.25">
      <c r="G4261">
        <v>4433.88</v>
      </c>
    </row>
    <row r="4262" spans="7:7" x14ac:dyDescent="0.25">
      <c r="G4262">
        <v>392.62</v>
      </c>
    </row>
    <row r="4263" spans="7:7" x14ac:dyDescent="0.25">
      <c r="G4263">
        <v>3213.48</v>
      </c>
    </row>
    <row r="4264" spans="7:7" x14ac:dyDescent="0.25">
      <c r="G4264">
        <v>1656.53</v>
      </c>
    </row>
    <row r="4265" spans="7:7" x14ac:dyDescent="0.25">
      <c r="G4265">
        <v>2958.05</v>
      </c>
    </row>
    <row r="4266" spans="7:7" x14ac:dyDescent="0.25">
      <c r="G4266">
        <v>2471.15</v>
      </c>
    </row>
    <row r="4267" spans="7:7" x14ac:dyDescent="0.25">
      <c r="G4267">
        <v>1735.02</v>
      </c>
    </row>
    <row r="4268" spans="7:7" x14ac:dyDescent="0.25">
      <c r="G4268">
        <v>564.6</v>
      </c>
    </row>
    <row r="4269" spans="7:7" x14ac:dyDescent="0.25">
      <c r="G4269">
        <v>2841.26</v>
      </c>
    </row>
    <row r="4270" spans="7:7" x14ac:dyDescent="0.25">
      <c r="G4270">
        <v>652.67999999999995</v>
      </c>
    </row>
    <row r="4271" spans="7:7" x14ac:dyDescent="0.25">
      <c r="G4271">
        <v>864.99</v>
      </c>
    </row>
    <row r="4272" spans="7:7" x14ac:dyDescent="0.25">
      <c r="G4272">
        <v>4912.66</v>
      </c>
    </row>
    <row r="4273" spans="7:7" x14ac:dyDescent="0.25">
      <c r="G4273">
        <v>1651.86</v>
      </c>
    </row>
    <row r="4274" spans="7:7" x14ac:dyDescent="0.25">
      <c r="G4274">
        <v>2963.74</v>
      </c>
    </row>
    <row r="4275" spans="7:7" x14ac:dyDescent="0.25">
      <c r="G4275">
        <v>1433.94</v>
      </c>
    </row>
    <row r="4276" spans="7:7" x14ac:dyDescent="0.25">
      <c r="G4276">
        <v>4341</v>
      </c>
    </row>
    <row r="4277" spans="7:7" x14ac:dyDescent="0.25">
      <c r="G4277">
        <v>1488.37</v>
      </c>
    </row>
    <row r="4278" spans="7:7" x14ac:dyDescent="0.25">
      <c r="G4278">
        <v>1897.74</v>
      </c>
    </row>
    <row r="4279" spans="7:7" x14ac:dyDescent="0.25">
      <c r="G4279">
        <v>3081.1</v>
      </c>
    </row>
    <row r="4280" spans="7:7" x14ac:dyDescent="0.25">
      <c r="G4280">
        <v>4362.93</v>
      </c>
    </row>
    <row r="4281" spans="7:7" x14ac:dyDescent="0.25">
      <c r="G4281">
        <v>4099.45</v>
      </c>
    </row>
    <row r="4282" spans="7:7" x14ac:dyDescent="0.25">
      <c r="G4282">
        <v>1392.91</v>
      </c>
    </row>
    <row r="4283" spans="7:7" x14ac:dyDescent="0.25">
      <c r="G4283">
        <v>4164.82</v>
      </c>
    </row>
    <row r="4284" spans="7:7" x14ac:dyDescent="0.25">
      <c r="G4284">
        <v>3535.86</v>
      </c>
    </row>
    <row r="4285" spans="7:7" x14ac:dyDescent="0.25">
      <c r="G4285">
        <v>4950.16</v>
      </c>
    </row>
    <row r="4286" spans="7:7" x14ac:dyDescent="0.25">
      <c r="G4286">
        <v>4683.6899999999996</v>
      </c>
    </row>
    <row r="4287" spans="7:7" x14ac:dyDescent="0.25">
      <c r="G4287">
        <v>2712.37</v>
      </c>
    </row>
    <row r="4288" spans="7:7" x14ac:dyDescent="0.25">
      <c r="G4288">
        <v>3774.65</v>
      </c>
    </row>
    <row r="4289" spans="7:7" x14ac:dyDescent="0.25">
      <c r="G4289">
        <v>2893.88</v>
      </c>
    </row>
    <row r="4290" spans="7:7" x14ac:dyDescent="0.25">
      <c r="G4290">
        <v>3015.48</v>
      </c>
    </row>
    <row r="4291" spans="7:7" x14ac:dyDescent="0.25">
      <c r="G4291">
        <v>597.35</v>
      </c>
    </row>
    <row r="4292" spans="7:7" x14ac:dyDescent="0.25">
      <c r="G4292">
        <v>111</v>
      </c>
    </row>
    <row r="4293" spans="7:7" x14ac:dyDescent="0.25">
      <c r="G4293">
        <v>336.11</v>
      </c>
    </row>
    <row r="4294" spans="7:7" x14ac:dyDescent="0.25">
      <c r="G4294">
        <v>4836.49</v>
      </c>
    </row>
    <row r="4295" spans="7:7" x14ac:dyDescent="0.25">
      <c r="G4295">
        <v>718.71</v>
      </c>
    </row>
    <row r="4296" spans="7:7" x14ac:dyDescent="0.25">
      <c r="G4296">
        <v>317.51</v>
      </c>
    </row>
    <row r="4297" spans="7:7" x14ac:dyDescent="0.25">
      <c r="G4297">
        <v>1617.26</v>
      </c>
    </row>
    <row r="4298" spans="7:7" x14ac:dyDescent="0.25">
      <c r="G4298">
        <v>2982.08</v>
      </c>
    </row>
    <row r="4299" spans="7:7" x14ac:dyDescent="0.25">
      <c r="G4299">
        <v>4747.46</v>
      </c>
    </row>
    <row r="4300" spans="7:7" x14ac:dyDescent="0.25">
      <c r="G4300">
        <v>3529.45</v>
      </c>
    </row>
    <row r="4301" spans="7:7" x14ac:dyDescent="0.25">
      <c r="G4301">
        <v>1454.13</v>
      </c>
    </row>
    <row r="4302" spans="7:7" x14ac:dyDescent="0.25">
      <c r="G4302">
        <v>4701.38</v>
      </c>
    </row>
    <row r="4303" spans="7:7" x14ac:dyDescent="0.25">
      <c r="G4303">
        <v>276.60000000000002</v>
      </c>
    </row>
    <row r="4304" spans="7:7" x14ac:dyDescent="0.25">
      <c r="G4304">
        <v>4897.3599999999997</v>
      </c>
    </row>
    <row r="4305" spans="7:7" x14ac:dyDescent="0.25">
      <c r="G4305">
        <v>387.34</v>
      </c>
    </row>
    <row r="4306" spans="7:7" x14ac:dyDescent="0.25">
      <c r="G4306">
        <v>3793.86</v>
      </c>
    </row>
    <row r="4307" spans="7:7" x14ac:dyDescent="0.25">
      <c r="G4307">
        <v>321.95999999999998</v>
      </c>
    </row>
    <row r="4308" spans="7:7" x14ac:dyDescent="0.25">
      <c r="G4308">
        <v>4664.6499999999996</v>
      </c>
    </row>
    <row r="4309" spans="7:7" x14ac:dyDescent="0.25">
      <c r="G4309">
        <v>632.46</v>
      </c>
    </row>
    <row r="4310" spans="7:7" x14ac:dyDescent="0.25">
      <c r="G4310">
        <v>347.35</v>
      </c>
    </row>
    <row r="4311" spans="7:7" x14ac:dyDescent="0.25">
      <c r="G4311">
        <v>4457.3999999999996</v>
      </c>
    </row>
    <row r="4312" spans="7:7" x14ac:dyDescent="0.25">
      <c r="G4312">
        <v>569.39</v>
      </c>
    </row>
    <row r="4313" spans="7:7" x14ac:dyDescent="0.25">
      <c r="G4313">
        <v>4009.86</v>
      </c>
    </row>
    <row r="4314" spans="7:7" x14ac:dyDescent="0.25">
      <c r="G4314">
        <v>3760.47</v>
      </c>
    </row>
    <row r="4315" spans="7:7" x14ac:dyDescent="0.25">
      <c r="G4315">
        <v>3034.5</v>
      </c>
    </row>
    <row r="4316" spans="7:7" x14ac:dyDescent="0.25">
      <c r="G4316">
        <v>1952.02</v>
      </c>
    </row>
    <row r="4317" spans="7:7" x14ac:dyDescent="0.25">
      <c r="G4317">
        <v>4586.34</v>
      </c>
    </row>
    <row r="4318" spans="7:7" x14ac:dyDescent="0.25">
      <c r="G4318">
        <v>4368.3</v>
      </c>
    </row>
    <row r="4319" spans="7:7" x14ac:dyDescent="0.25">
      <c r="G4319">
        <v>2188.61</v>
      </c>
    </row>
    <row r="4320" spans="7:7" x14ac:dyDescent="0.25">
      <c r="G4320">
        <v>1235.45</v>
      </c>
    </row>
    <row r="4321" spans="7:7" x14ac:dyDescent="0.25">
      <c r="G4321">
        <v>1435.6</v>
      </c>
    </row>
    <row r="4322" spans="7:7" x14ac:dyDescent="0.25">
      <c r="G4322">
        <v>1179.5899999999999</v>
      </c>
    </row>
    <row r="4323" spans="7:7" x14ac:dyDescent="0.25">
      <c r="G4323">
        <v>2752.13</v>
      </c>
    </row>
    <row r="4324" spans="7:7" x14ac:dyDescent="0.25">
      <c r="G4324">
        <v>4355.84</v>
      </c>
    </row>
    <row r="4325" spans="7:7" x14ac:dyDescent="0.25">
      <c r="G4325">
        <v>3890.7</v>
      </c>
    </row>
    <row r="4326" spans="7:7" x14ac:dyDescent="0.25">
      <c r="G4326">
        <v>3998</v>
      </c>
    </row>
    <row r="4327" spans="7:7" x14ac:dyDescent="0.25">
      <c r="G4327">
        <v>2296.61</v>
      </c>
    </row>
    <row r="4328" spans="7:7" x14ac:dyDescent="0.25">
      <c r="G4328">
        <v>1679.98</v>
      </c>
    </row>
    <row r="4329" spans="7:7" x14ac:dyDescent="0.25">
      <c r="G4329">
        <v>3811.04</v>
      </c>
    </row>
    <row r="4330" spans="7:7" x14ac:dyDescent="0.25">
      <c r="G4330">
        <v>3987.16</v>
      </c>
    </row>
    <row r="4331" spans="7:7" x14ac:dyDescent="0.25">
      <c r="G4331">
        <v>3507.23</v>
      </c>
    </row>
    <row r="4332" spans="7:7" x14ac:dyDescent="0.25">
      <c r="G4332">
        <v>257.32</v>
      </c>
    </row>
    <row r="4333" spans="7:7" x14ac:dyDescent="0.25">
      <c r="G4333">
        <v>2989.45</v>
      </c>
    </row>
    <row r="4334" spans="7:7" x14ac:dyDescent="0.25">
      <c r="G4334">
        <v>1800.52</v>
      </c>
    </row>
    <row r="4335" spans="7:7" x14ac:dyDescent="0.25">
      <c r="G4335">
        <v>1061.3399999999999</v>
      </c>
    </row>
    <row r="4336" spans="7:7" x14ac:dyDescent="0.25">
      <c r="G4336">
        <v>3502.54</v>
      </c>
    </row>
    <row r="4337" spans="7:7" x14ac:dyDescent="0.25">
      <c r="G4337">
        <v>1415.78</v>
      </c>
    </row>
    <row r="4338" spans="7:7" x14ac:dyDescent="0.25">
      <c r="G4338">
        <v>4572.92</v>
      </c>
    </row>
    <row r="4339" spans="7:7" x14ac:dyDescent="0.25">
      <c r="G4339">
        <v>1560.59</v>
      </c>
    </row>
    <row r="4340" spans="7:7" x14ac:dyDescent="0.25">
      <c r="G4340">
        <v>2820.38</v>
      </c>
    </row>
    <row r="4341" spans="7:7" x14ac:dyDescent="0.25">
      <c r="G4341">
        <v>4156.03</v>
      </c>
    </row>
    <row r="4342" spans="7:7" x14ac:dyDescent="0.25">
      <c r="G4342">
        <v>2070.38</v>
      </c>
    </row>
    <row r="4343" spans="7:7" x14ac:dyDescent="0.25">
      <c r="G4343">
        <v>4160.42</v>
      </c>
    </row>
    <row r="4344" spans="7:7" x14ac:dyDescent="0.25">
      <c r="G4344">
        <v>3646.11</v>
      </c>
    </row>
    <row r="4345" spans="7:7" x14ac:dyDescent="0.25">
      <c r="G4345">
        <v>4612.24</v>
      </c>
    </row>
    <row r="4346" spans="7:7" x14ac:dyDescent="0.25">
      <c r="G4346">
        <v>1696.59</v>
      </c>
    </row>
    <row r="4347" spans="7:7" x14ac:dyDescent="0.25">
      <c r="G4347">
        <v>614.64</v>
      </c>
    </row>
    <row r="4348" spans="7:7" x14ac:dyDescent="0.25">
      <c r="G4348">
        <v>2208.71</v>
      </c>
    </row>
    <row r="4349" spans="7:7" x14ac:dyDescent="0.25">
      <c r="G4349">
        <v>3950.49</v>
      </c>
    </row>
    <row r="4350" spans="7:7" x14ac:dyDescent="0.25">
      <c r="G4350">
        <v>2307.13</v>
      </c>
    </row>
    <row r="4351" spans="7:7" x14ac:dyDescent="0.25">
      <c r="G4351">
        <v>1383.74</v>
      </c>
    </row>
    <row r="4352" spans="7:7" x14ac:dyDescent="0.25">
      <c r="G4352">
        <v>235.26</v>
      </c>
    </row>
    <row r="4353" spans="7:7" x14ac:dyDescent="0.25">
      <c r="G4353">
        <v>1633.82</v>
      </c>
    </row>
    <row r="4354" spans="7:7" x14ac:dyDescent="0.25">
      <c r="G4354">
        <v>3595.57</v>
      </c>
    </row>
    <row r="4355" spans="7:7" x14ac:dyDescent="0.25">
      <c r="G4355">
        <v>823.31</v>
      </c>
    </row>
    <row r="4356" spans="7:7" x14ac:dyDescent="0.25">
      <c r="G4356">
        <v>1770.31</v>
      </c>
    </row>
    <row r="4357" spans="7:7" x14ac:dyDescent="0.25">
      <c r="G4357">
        <v>199.13</v>
      </c>
    </row>
    <row r="4358" spans="7:7" x14ac:dyDescent="0.25">
      <c r="G4358">
        <v>3636.6</v>
      </c>
    </row>
    <row r="4359" spans="7:7" x14ac:dyDescent="0.25">
      <c r="G4359">
        <v>4415.3500000000004</v>
      </c>
    </row>
    <row r="4360" spans="7:7" x14ac:dyDescent="0.25">
      <c r="G4360">
        <v>2885.79</v>
      </c>
    </row>
    <row r="4361" spans="7:7" x14ac:dyDescent="0.25">
      <c r="G4361">
        <v>226.77</v>
      </c>
    </row>
    <row r="4362" spans="7:7" x14ac:dyDescent="0.25">
      <c r="G4362">
        <v>1166.3599999999999</v>
      </c>
    </row>
    <row r="4363" spans="7:7" x14ac:dyDescent="0.25">
      <c r="G4363">
        <v>2248.5</v>
      </c>
    </row>
    <row r="4364" spans="7:7" x14ac:dyDescent="0.25">
      <c r="G4364">
        <v>2979.15</v>
      </c>
    </row>
    <row r="4365" spans="7:7" x14ac:dyDescent="0.25">
      <c r="G4365">
        <v>2531.75</v>
      </c>
    </row>
    <row r="4366" spans="7:7" x14ac:dyDescent="0.25">
      <c r="G4366">
        <v>4587.74</v>
      </c>
    </row>
    <row r="4367" spans="7:7" x14ac:dyDescent="0.25">
      <c r="G4367">
        <v>4699.32</v>
      </c>
    </row>
    <row r="4368" spans="7:7" x14ac:dyDescent="0.25">
      <c r="G4368">
        <v>625.04999999999995</v>
      </c>
    </row>
    <row r="4369" spans="7:7" x14ac:dyDescent="0.25">
      <c r="G4369">
        <v>778.12</v>
      </c>
    </row>
    <row r="4370" spans="7:7" x14ac:dyDescent="0.25">
      <c r="G4370">
        <v>1854.47</v>
      </c>
    </row>
    <row r="4371" spans="7:7" x14ac:dyDescent="0.25">
      <c r="G4371">
        <v>2164.0500000000002</v>
      </c>
    </row>
    <row r="4372" spans="7:7" x14ac:dyDescent="0.25">
      <c r="G4372">
        <v>2971.73</v>
      </c>
    </row>
    <row r="4373" spans="7:7" x14ac:dyDescent="0.25">
      <c r="G4373">
        <v>3888.48</v>
      </c>
    </row>
    <row r="4374" spans="7:7" x14ac:dyDescent="0.25">
      <c r="G4374">
        <v>765.26</v>
      </c>
    </row>
    <row r="4375" spans="7:7" x14ac:dyDescent="0.25">
      <c r="G4375">
        <v>4032.93</v>
      </c>
    </row>
    <row r="4376" spans="7:7" x14ac:dyDescent="0.25">
      <c r="G4376">
        <v>3089.14</v>
      </c>
    </row>
    <row r="4377" spans="7:7" x14ac:dyDescent="0.25">
      <c r="G4377">
        <v>4906.33</v>
      </c>
    </row>
    <row r="4378" spans="7:7" x14ac:dyDescent="0.25">
      <c r="G4378">
        <v>3290.72</v>
      </c>
    </row>
    <row r="4379" spans="7:7" x14ac:dyDescent="0.25">
      <c r="G4379">
        <v>3608.85</v>
      </c>
    </row>
    <row r="4380" spans="7:7" x14ac:dyDescent="0.25">
      <c r="G4380">
        <v>1056.52</v>
      </c>
    </row>
    <row r="4381" spans="7:7" x14ac:dyDescent="0.25">
      <c r="G4381">
        <v>3867.42</v>
      </c>
    </row>
    <row r="4382" spans="7:7" x14ac:dyDescent="0.25">
      <c r="G4382">
        <v>488.4</v>
      </c>
    </row>
    <row r="4383" spans="7:7" x14ac:dyDescent="0.25">
      <c r="G4383">
        <v>3317</v>
      </c>
    </row>
    <row r="4384" spans="7:7" x14ac:dyDescent="0.25">
      <c r="G4384">
        <v>372.31</v>
      </c>
    </row>
    <row r="4385" spans="7:7" x14ac:dyDescent="0.25">
      <c r="G4385">
        <v>664.61</v>
      </c>
    </row>
    <row r="4386" spans="7:7" x14ac:dyDescent="0.25">
      <c r="G4386">
        <v>628.54</v>
      </c>
    </row>
    <row r="4387" spans="7:7" x14ac:dyDescent="0.25">
      <c r="G4387">
        <v>357.17</v>
      </c>
    </row>
    <row r="4388" spans="7:7" x14ac:dyDescent="0.25">
      <c r="G4388">
        <v>1673.58</v>
      </c>
    </row>
    <row r="4389" spans="7:7" x14ac:dyDescent="0.25">
      <c r="G4389">
        <v>4972.33</v>
      </c>
    </row>
    <row r="4390" spans="7:7" x14ac:dyDescent="0.25">
      <c r="G4390">
        <v>1806.3</v>
      </c>
    </row>
    <row r="4391" spans="7:7" x14ac:dyDescent="0.25">
      <c r="G4391">
        <v>3827.8</v>
      </c>
    </row>
    <row r="4392" spans="7:7" x14ac:dyDescent="0.25">
      <c r="G4392">
        <v>748.35</v>
      </c>
    </row>
    <row r="4393" spans="7:7" x14ac:dyDescent="0.25">
      <c r="G4393">
        <v>2327.0100000000002</v>
      </c>
    </row>
    <row r="4394" spans="7:7" x14ac:dyDescent="0.25">
      <c r="G4394">
        <v>1007.07</v>
      </c>
    </row>
    <row r="4395" spans="7:7" x14ac:dyDescent="0.25">
      <c r="G4395">
        <v>1041.28</v>
      </c>
    </row>
    <row r="4396" spans="7:7" x14ac:dyDescent="0.25">
      <c r="G4396">
        <v>588.48</v>
      </c>
    </row>
    <row r="4397" spans="7:7" x14ac:dyDescent="0.25">
      <c r="G4397">
        <v>2217.02</v>
      </c>
    </row>
    <row r="4398" spans="7:7" x14ac:dyDescent="0.25">
      <c r="G4398">
        <v>470.12</v>
      </c>
    </row>
    <row r="4399" spans="7:7" x14ac:dyDescent="0.25">
      <c r="G4399">
        <v>4558.08</v>
      </c>
    </row>
    <row r="4400" spans="7:7" x14ac:dyDescent="0.25">
      <c r="G4400">
        <v>2294.71</v>
      </c>
    </row>
    <row r="4401" spans="7:7" x14ac:dyDescent="0.25">
      <c r="G4401">
        <v>4208.97</v>
      </c>
    </row>
    <row r="4402" spans="7:7" x14ac:dyDescent="0.25">
      <c r="G4402">
        <v>4899.38</v>
      </c>
    </row>
    <row r="4403" spans="7:7" x14ac:dyDescent="0.25">
      <c r="G4403">
        <v>3421.12</v>
      </c>
    </row>
    <row r="4404" spans="7:7" x14ac:dyDescent="0.25">
      <c r="G4404">
        <v>4517.3999999999996</v>
      </c>
    </row>
    <row r="4405" spans="7:7" x14ac:dyDescent="0.25">
      <c r="G4405">
        <v>763.3</v>
      </c>
    </row>
    <row r="4406" spans="7:7" x14ac:dyDescent="0.25">
      <c r="G4406">
        <v>4166.97</v>
      </c>
    </row>
    <row r="4407" spans="7:7" x14ac:dyDescent="0.25">
      <c r="G4407">
        <v>1428.96</v>
      </c>
    </row>
    <row r="4408" spans="7:7" x14ac:dyDescent="0.25">
      <c r="G4408">
        <v>2415.73</v>
      </c>
    </row>
    <row r="4409" spans="7:7" x14ac:dyDescent="0.25">
      <c r="G4409">
        <v>3268.25</v>
      </c>
    </row>
    <row r="4410" spans="7:7" x14ac:dyDescent="0.25">
      <c r="G4410">
        <v>4527.3599999999997</v>
      </c>
    </row>
    <row r="4411" spans="7:7" x14ac:dyDescent="0.25">
      <c r="G4411">
        <v>4563.87</v>
      </c>
    </row>
    <row r="4412" spans="7:7" x14ac:dyDescent="0.25">
      <c r="G4412">
        <v>551.29999999999995</v>
      </c>
    </row>
    <row r="4413" spans="7:7" x14ac:dyDescent="0.25">
      <c r="G4413">
        <v>1886.32</v>
      </c>
    </row>
    <row r="4414" spans="7:7" x14ac:dyDescent="0.25">
      <c r="G4414">
        <v>3986.56</v>
      </c>
    </row>
    <row r="4415" spans="7:7" x14ac:dyDescent="0.25">
      <c r="G4415">
        <v>3545.47</v>
      </c>
    </row>
    <row r="4416" spans="7:7" x14ac:dyDescent="0.25">
      <c r="G4416">
        <v>229.13</v>
      </c>
    </row>
    <row r="4417" spans="7:7" x14ac:dyDescent="0.25">
      <c r="G4417">
        <v>2304.46</v>
      </c>
    </row>
    <row r="4418" spans="7:7" x14ac:dyDescent="0.25">
      <c r="G4418">
        <v>4163.34</v>
      </c>
    </row>
    <row r="4419" spans="7:7" x14ac:dyDescent="0.25">
      <c r="G4419">
        <v>3714.65</v>
      </c>
    </row>
    <row r="4420" spans="7:7" x14ac:dyDescent="0.25">
      <c r="G4420">
        <v>2118.06</v>
      </c>
    </row>
    <row r="4421" spans="7:7" x14ac:dyDescent="0.25">
      <c r="G4421">
        <v>3702.29</v>
      </c>
    </row>
    <row r="4422" spans="7:7" x14ac:dyDescent="0.25">
      <c r="G4422">
        <v>2800.93</v>
      </c>
    </row>
    <row r="4423" spans="7:7" x14ac:dyDescent="0.25">
      <c r="G4423">
        <v>4571.88</v>
      </c>
    </row>
    <row r="4424" spans="7:7" x14ac:dyDescent="0.25">
      <c r="G4424">
        <v>2976.92</v>
      </c>
    </row>
    <row r="4425" spans="7:7" x14ac:dyDescent="0.25">
      <c r="G4425">
        <v>2063.6</v>
      </c>
    </row>
    <row r="4426" spans="7:7" x14ac:dyDescent="0.25">
      <c r="G4426">
        <v>4328.3100000000004</v>
      </c>
    </row>
    <row r="4427" spans="7:7" x14ac:dyDescent="0.25">
      <c r="G4427">
        <v>344.36</v>
      </c>
    </row>
    <row r="4428" spans="7:7" x14ac:dyDescent="0.25">
      <c r="G4428">
        <v>4512.5</v>
      </c>
    </row>
    <row r="4429" spans="7:7" x14ac:dyDescent="0.25">
      <c r="G4429">
        <v>3512.1</v>
      </c>
    </row>
    <row r="4430" spans="7:7" x14ac:dyDescent="0.25">
      <c r="G4430">
        <v>4708.97</v>
      </c>
    </row>
    <row r="4431" spans="7:7" x14ac:dyDescent="0.25">
      <c r="G4431">
        <v>1327.47</v>
      </c>
    </row>
    <row r="4432" spans="7:7" x14ac:dyDescent="0.25">
      <c r="G4432">
        <v>3505.11</v>
      </c>
    </row>
    <row r="4433" spans="7:7" x14ac:dyDescent="0.25">
      <c r="G4433">
        <v>4066.37</v>
      </c>
    </row>
    <row r="4434" spans="7:7" x14ac:dyDescent="0.25">
      <c r="G4434">
        <v>3540.3</v>
      </c>
    </row>
    <row r="4435" spans="7:7" x14ac:dyDescent="0.25">
      <c r="G4435">
        <v>1130.6400000000001</v>
      </c>
    </row>
    <row r="4436" spans="7:7" x14ac:dyDescent="0.25">
      <c r="G4436">
        <v>1450.39</v>
      </c>
    </row>
    <row r="4437" spans="7:7" x14ac:dyDescent="0.25">
      <c r="G4437">
        <v>2877.04</v>
      </c>
    </row>
    <row r="4438" spans="7:7" x14ac:dyDescent="0.25">
      <c r="G4438">
        <v>2289.08</v>
      </c>
    </row>
    <row r="4439" spans="7:7" x14ac:dyDescent="0.25">
      <c r="G4439">
        <v>3702.07</v>
      </c>
    </row>
    <row r="4440" spans="7:7" x14ac:dyDescent="0.25">
      <c r="G4440">
        <v>1955.52</v>
      </c>
    </row>
    <row r="4441" spans="7:7" x14ac:dyDescent="0.25">
      <c r="G4441">
        <v>4311.45</v>
      </c>
    </row>
    <row r="4442" spans="7:7" x14ac:dyDescent="0.25">
      <c r="G4442">
        <v>2216.41</v>
      </c>
    </row>
    <row r="4443" spans="7:7" x14ac:dyDescent="0.25">
      <c r="G4443">
        <v>296.2</v>
      </c>
    </row>
    <row r="4444" spans="7:7" x14ac:dyDescent="0.25">
      <c r="G4444">
        <v>185.08</v>
      </c>
    </row>
    <row r="4445" spans="7:7" x14ac:dyDescent="0.25">
      <c r="G4445">
        <v>3269.04</v>
      </c>
    </row>
    <row r="4446" spans="7:7" x14ac:dyDescent="0.25">
      <c r="G4446">
        <v>2748.71</v>
      </c>
    </row>
    <row r="4447" spans="7:7" x14ac:dyDescent="0.25">
      <c r="G4447">
        <v>2759.45</v>
      </c>
    </row>
    <row r="4448" spans="7:7" x14ac:dyDescent="0.25">
      <c r="G4448">
        <v>3971.04</v>
      </c>
    </row>
    <row r="4449" spans="7:7" x14ac:dyDescent="0.25">
      <c r="G4449">
        <v>1941.03</v>
      </c>
    </row>
    <row r="4450" spans="7:7" x14ac:dyDescent="0.25">
      <c r="G4450">
        <v>4977.6899999999996</v>
      </c>
    </row>
    <row r="4451" spans="7:7" x14ac:dyDescent="0.25">
      <c r="G4451">
        <v>4733.1000000000004</v>
      </c>
    </row>
    <row r="4452" spans="7:7" x14ac:dyDescent="0.25">
      <c r="G4452">
        <v>163.51</v>
      </c>
    </row>
    <row r="4453" spans="7:7" x14ac:dyDescent="0.25">
      <c r="G4453">
        <v>4489.1400000000003</v>
      </c>
    </row>
    <row r="4454" spans="7:7" x14ac:dyDescent="0.25">
      <c r="G4454">
        <v>3434.69</v>
      </c>
    </row>
    <row r="4455" spans="7:7" x14ac:dyDescent="0.25">
      <c r="G4455">
        <v>2560.2399999999998</v>
      </c>
    </row>
    <row r="4456" spans="7:7" x14ac:dyDescent="0.25">
      <c r="G4456">
        <v>2955.46</v>
      </c>
    </row>
    <row r="4457" spans="7:7" x14ac:dyDescent="0.25">
      <c r="G4457">
        <v>4225.1000000000004</v>
      </c>
    </row>
    <row r="4458" spans="7:7" x14ac:dyDescent="0.25">
      <c r="G4458">
        <v>4760.08</v>
      </c>
    </row>
    <row r="4459" spans="7:7" x14ac:dyDescent="0.25">
      <c r="G4459">
        <v>2845.63</v>
      </c>
    </row>
    <row r="4460" spans="7:7" x14ac:dyDescent="0.25">
      <c r="G4460">
        <v>988.33</v>
      </c>
    </row>
    <row r="4461" spans="7:7" x14ac:dyDescent="0.25">
      <c r="G4461">
        <v>3234.79</v>
      </c>
    </row>
    <row r="4462" spans="7:7" x14ac:dyDescent="0.25">
      <c r="G4462">
        <v>473.47</v>
      </c>
    </row>
    <row r="4463" spans="7:7" x14ac:dyDescent="0.25">
      <c r="G4463">
        <v>3212.18</v>
      </c>
    </row>
    <row r="4464" spans="7:7" x14ac:dyDescent="0.25">
      <c r="G4464">
        <v>4062.2</v>
      </c>
    </row>
    <row r="4465" spans="7:7" x14ac:dyDescent="0.25">
      <c r="G4465">
        <v>1831.32</v>
      </c>
    </row>
    <row r="4466" spans="7:7" x14ac:dyDescent="0.25">
      <c r="G4466">
        <v>448.8</v>
      </c>
    </row>
    <row r="4467" spans="7:7" x14ac:dyDescent="0.25">
      <c r="G4467">
        <v>3491.91</v>
      </c>
    </row>
    <row r="4468" spans="7:7" x14ac:dyDescent="0.25">
      <c r="G4468">
        <v>1762.71</v>
      </c>
    </row>
    <row r="4469" spans="7:7" x14ac:dyDescent="0.25">
      <c r="G4469">
        <v>1320.57</v>
      </c>
    </row>
    <row r="4470" spans="7:7" x14ac:dyDescent="0.25">
      <c r="G4470">
        <v>3476.99</v>
      </c>
    </row>
    <row r="4471" spans="7:7" x14ac:dyDescent="0.25">
      <c r="G4471">
        <v>4850.97</v>
      </c>
    </row>
    <row r="4472" spans="7:7" x14ac:dyDescent="0.25">
      <c r="G4472">
        <v>3752.08</v>
      </c>
    </row>
    <row r="4473" spans="7:7" x14ac:dyDescent="0.25">
      <c r="G4473">
        <v>2507.62</v>
      </c>
    </row>
    <row r="4474" spans="7:7" x14ac:dyDescent="0.25">
      <c r="G4474">
        <v>3042.5</v>
      </c>
    </row>
    <row r="4475" spans="7:7" x14ac:dyDescent="0.25">
      <c r="G4475">
        <v>797.17</v>
      </c>
    </row>
    <row r="4476" spans="7:7" x14ac:dyDescent="0.25">
      <c r="G4476">
        <v>4084.75</v>
      </c>
    </row>
    <row r="4477" spans="7:7" x14ac:dyDescent="0.25">
      <c r="G4477">
        <v>3061.05</v>
      </c>
    </row>
    <row r="4478" spans="7:7" x14ac:dyDescent="0.25">
      <c r="G4478">
        <v>4832.57</v>
      </c>
    </row>
    <row r="4479" spans="7:7" x14ac:dyDescent="0.25">
      <c r="G4479">
        <v>4899.47</v>
      </c>
    </row>
    <row r="4480" spans="7:7" x14ac:dyDescent="0.25">
      <c r="G4480">
        <v>1837.47</v>
      </c>
    </row>
    <row r="4481" spans="7:7" x14ac:dyDescent="0.25">
      <c r="G4481">
        <v>4943.88</v>
      </c>
    </row>
    <row r="4482" spans="7:7" x14ac:dyDescent="0.25">
      <c r="G4482">
        <v>4788.4799999999996</v>
      </c>
    </row>
    <row r="4483" spans="7:7" x14ac:dyDescent="0.25">
      <c r="G4483">
        <v>3235.18</v>
      </c>
    </row>
    <row r="4484" spans="7:7" x14ac:dyDescent="0.25">
      <c r="G4484">
        <v>1733.98</v>
      </c>
    </row>
    <row r="4485" spans="7:7" x14ac:dyDescent="0.25">
      <c r="G4485">
        <v>3791.37</v>
      </c>
    </row>
    <row r="4486" spans="7:7" x14ac:dyDescent="0.25">
      <c r="G4486">
        <v>1429.06</v>
      </c>
    </row>
    <row r="4487" spans="7:7" x14ac:dyDescent="0.25">
      <c r="G4487">
        <v>3186.24</v>
      </c>
    </row>
    <row r="4488" spans="7:7" x14ac:dyDescent="0.25">
      <c r="G4488">
        <v>220.45</v>
      </c>
    </row>
    <row r="4489" spans="7:7" x14ac:dyDescent="0.25">
      <c r="G4489">
        <v>3180.06</v>
      </c>
    </row>
    <row r="4490" spans="7:7" x14ac:dyDescent="0.25">
      <c r="G4490">
        <v>4762.88</v>
      </c>
    </row>
    <row r="4491" spans="7:7" x14ac:dyDescent="0.25">
      <c r="G4491">
        <v>1252.2</v>
      </c>
    </row>
    <row r="4492" spans="7:7" x14ac:dyDescent="0.25">
      <c r="G4492">
        <v>3913.08</v>
      </c>
    </row>
    <row r="4493" spans="7:7" x14ac:dyDescent="0.25">
      <c r="G4493">
        <v>1537.78</v>
      </c>
    </row>
    <row r="4494" spans="7:7" x14ac:dyDescent="0.25">
      <c r="G4494">
        <v>3568.46</v>
      </c>
    </row>
    <row r="4495" spans="7:7" x14ac:dyDescent="0.25">
      <c r="G4495">
        <v>3529.86</v>
      </c>
    </row>
    <row r="4496" spans="7:7" x14ac:dyDescent="0.25">
      <c r="G4496">
        <v>1005.21</v>
      </c>
    </row>
    <row r="4497" spans="7:7" x14ac:dyDescent="0.25">
      <c r="G4497">
        <v>3025.93</v>
      </c>
    </row>
    <row r="4498" spans="7:7" x14ac:dyDescent="0.25">
      <c r="G4498">
        <v>4309.93</v>
      </c>
    </row>
    <row r="4499" spans="7:7" x14ac:dyDescent="0.25">
      <c r="G4499">
        <v>1974.41</v>
      </c>
    </row>
    <row r="4500" spans="7:7" x14ac:dyDescent="0.25">
      <c r="G4500">
        <v>3580.36</v>
      </c>
    </row>
    <row r="4501" spans="7:7" x14ac:dyDescent="0.25">
      <c r="G4501">
        <v>3404.71</v>
      </c>
    </row>
    <row r="4502" spans="7:7" x14ac:dyDescent="0.25">
      <c r="G4502">
        <v>1361.82</v>
      </c>
    </row>
    <row r="4503" spans="7:7" x14ac:dyDescent="0.25">
      <c r="G4503">
        <v>4601.3500000000004</v>
      </c>
    </row>
    <row r="4504" spans="7:7" x14ac:dyDescent="0.25">
      <c r="G4504">
        <v>2861.21</v>
      </c>
    </row>
    <row r="4505" spans="7:7" x14ac:dyDescent="0.25">
      <c r="G4505">
        <v>1840.93</v>
      </c>
    </row>
    <row r="4506" spans="7:7" x14ac:dyDescent="0.25">
      <c r="G4506">
        <v>905.36</v>
      </c>
    </row>
    <row r="4507" spans="7:7" x14ac:dyDescent="0.25">
      <c r="G4507">
        <v>2419.9499999999998</v>
      </c>
    </row>
    <row r="4508" spans="7:7" x14ac:dyDescent="0.25">
      <c r="G4508">
        <v>3677.56</v>
      </c>
    </row>
    <row r="4509" spans="7:7" x14ac:dyDescent="0.25">
      <c r="G4509">
        <v>3155.84</v>
      </c>
    </row>
    <row r="4510" spans="7:7" x14ac:dyDescent="0.25">
      <c r="G4510">
        <v>3662.56</v>
      </c>
    </row>
    <row r="4511" spans="7:7" x14ac:dyDescent="0.25">
      <c r="G4511">
        <v>3979.63</v>
      </c>
    </row>
    <row r="4512" spans="7:7" x14ac:dyDescent="0.25">
      <c r="G4512">
        <v>2260.92</v>
      </c>
    </row>
    <row r="4513" spans="7:7" x14ac:dyDescent="0.25">
      <c r="G4513">
        <v>2648.81</v>
      </c>
    </row>
    <row r="4514" spans="7:7" x14ac:dyDescent="0.25">
      <c r="G4514">
        <v>4933.47</v>
      </c>
    </row>
    <row r="4515" spans="7:7" x14ac:dyDescent="0.25">
      <c r="G4515">
        <v>4843.45</v>
      </c>
    </row>
    <row r="4516" spans="7:7" x14ac:dyDescent="0.25">
      <c r="G4516">
        <v>2132.6</v>
      </c>
    </row>
    <row r="4517" spans="7:7" x14ac:dyDescent="0.25">
      <c r="G4517">
        <v>3457.38</v>
      </c>
    </row>
    <row r="4518" spans="7:7" x14ac:dyDescent="0.25">
      <c r="G4518">
        <v>1411.19</v>
      </c>
    </row>
    <row r="4519" spans="7:7" x14ac:dyDescent="0.25">
      <c r="G4519">
        <v>848.22</v>
      </c>
    </row>
    <row r="4520" spans="7:7" x14ac:dyDescent="0.25">
      <c r="G4520">
        <v>3865.17</v>
      </c>
    </row>
    <row r="4521" spans="7:7" x14ac:dyDescent="0.25">
      <c r="G4521">
        <v>2237.2800000000002</v>
      </c>
    </row>
    <row r="4522" spans="7:7" x14ac:dyDescent="0.25">
      <c r="G4522">
        <v>967.56</v>
      </c>
    </row>
    <row r="4523" spans="7:7" x14ac:dyDescent="0.25">
      <c r="G4523">
        <v>3818.35</v>
      </c>
    </row>
    <row r="4524" spans="7:7" x14ac:dyDescent="0.25">
      <c r="G4524">
        <v>4584.33</v>
      </c>
    </row>
    <row r="4525" spans="7:7" x14ac:dyDescent="0.25">
      <c r="G4525">
        <v>4673.04</v>
      </c>
    </row>
    <row r="4526" spans="7:7" x14ac:dyDescent="0.25">
      <c r="G4526">
        <v>3022.04</v>
      </c>
    </row>
    <row r="4527" spans="7:7" x14ac:dyDescent="0.25">
      <c r="G4527">
        <v>2450.2399999999998</v>
      </c>
    </row>
    <row r="4528" spans="7:7" x14ac:dyDescent="0.25">
      <c r="G4528">
        <v>795.15</v>
      </c>
    </row>
    <row r="4529" spans="7:7" x14ac:dyDescent="0.25">
      <c r="G4529">
        <v>3984.67</v>
      </c>
    </row>
    <row r="4530" spans="7:7" x14ac:dyDescent="0.25">
      <c r="G4530">
        <v>4732.08</v>
      </c>
    </row>
    <row r="4531" spans="7:7" x14ac:dyDescent="0.25">
      <c r="G4531">
        <v>4458.3599999999997</v>
      </c>
    </row>
    <row r="4532" spans="7:7" x14ac:dyDescent="0.25">
      <c r="G4532">
        <v>3783.74</v>
      </c>
    </row>
    <row r="4533" spans="7:7" x14ac:dyDescent="0.25">
      <c r="G4533">
        <v>122.39</v>
      </c>
    </row>
    <row r="4534" spans="7:7" x14ac:dyDescent="0.25">
      <c r="G4534">
        <v>2097.98</v>
      </c>
    </row>
    <row r="4535" spans="7:7" x14ac:dyDescent="0.25">
      <c r="G4535">
        <v>2112.5</v>
      </c>
    </row>
    <row r="4536" spans="7:7" x14ac:dyDescent="0.25">
      <c r="G4536">
        <v>4482.3999999999996</v>
      </c>
    </row>
    <row r="4537" spans="7:7" x14ac:dyDescent="0.25">
      <c r="G4537">
        <v>421.69</v>
      </c>
    </row>
    <row r="4538" spans="7:7" x14ac:dyDescent="0.25">
      <c r="G4538">
        <v>2702.99</v>
      </c>
    </row>
    <row r="4539" spans="7:7" x14ac:dyDescent="0.25">
      <c r="G4539">
        <v>767.06</v>
      </c>
    </row>
    <row r="4540" spans="7:7" x14ac:dyDescent="0.25">
      <c r="G4540">
        <v>3345.24</v>
      </c>
    </row>
    <row r="4541" spans="7:7" x14ac:dyDescent="0.25">
      <c r="G4541">
        <v>3982.05</v>
      </c>
    </row>
    <row r="4542" spans="7:7" x14ac:dyDescent="0.25">
      <c r="G4542">
        <v>3245.6</v>
      </c>
    </row>
    <row r="4543" spans="7:7" x14ac:dyDescent="0.25">
      <c r="G4543">
        <v>3993.47</v>
      </c>
    </row>
    <row r="4544" spans="7:7" x14ac:dyDescent="0.25">
      <c r="G4544">
        <v>3076.73</v>
      </c>
    </row>
    <row r="4545" spans="7:7" x14ac:dyDescent="0.25">
      <c r="G4545">
        <v>1030.21</v>
      </c>
    </row>
    <row r="4546" spans="7:7" x14ac:dyDescent="0.25">
      <c r="G4546">
        <v>1975.05</v>
      </c>
    </row>
    <row r="4547" spans="7:7" x14ac:dyDescent="0.25">
      <c r="G4547">
        <v>4788.66</v>
      </c>
    </row>
    <row r="4548" spans="7:7" x14ac:dyDescent="0.25">
      <c r="G4548">
        <v>1512.06</v>
      </c>
    </row>
    <row r="4549" spans="7:7" x14ac:dyDescent="0.25">
      <c r="G4549">
        <v>408.03</v>
      </c>
    </row>
    <row r="4550" spans="7:7" x14ac:dyDescent="0.25">
      <c r="G4550">
        <v>1985.67</v>
      </c>
    </row>
    <row r="4551" spans="7:7" x14ac:dyDescent="0.25">
      <c r="G4551">
        <v>1894.9</v>
      </c>
    </row>
    <row r="4552" spans="7:7" x14ac:dyDescent="0.25">
      <c r="G4552">
        <v>2404.5100000000002</v>
      </c>
    </row>
    <row r="4553" spans="7:7" x14ac:dyDescent="0.25">
      <c r="G4553">
        <v>2845.49</v>
      </c>
    </row>
    <row r="4554" spans="7:7" x14ac:dyDescent="0.25">
      <c r="G4554">
        <v>4962.87</v>
      </c>
    </row>
    <row r="4555" spans="7:7" x14ac:dyDescent="0.25">
      <c r="G4555">
        <v>3805.55</v>
      </c>
    </row>
    <row r="4556" spans="7:7" x14ac:dyDescent="0.25">
      <c r="G4556">
        <v>275.86</v>
      </c>
    </row>
    <row r="4557" spans="7:7" x14ac:dyDescent="0.25">
      <c r="G4557">
        <v>3592.29</v>
      </c>
    </row>
    <row r="4558" spans="7:7" x14ac:dyDescent="0.25">
      <c r="G4558">
        <v>4138.74</v>
      </c>
    </row>
    <row r="4559" spans="7:7" x14ac:dyDescent="0.25">
      <c r="G4559">
        <v>4488.59</v>
      </c>
    </row>
    <row r="4560" spans="7:7" x14ac:dyDescent="0.25">
      <c r="G4560">
        <v>2177.63</v>
      </c>
    </row>
    <row r="4561" spans="7:7" x14ac:dyDescent="0.25">
      <c r="G4561">
        <v>1636.77</v>
      </c>
    </row>
    <row r="4562" spans="7:7" x14ac:dyDescent="0.25">
      <c r="G4562">
        <v>4212.6899999999996</v>
      </c>
    </row>
    <row r="4563" spans="7:7" x14ac:dyDescent="0.25">
      <c r="G4563">
        <v>3910.32</v>
      </c>
    </row>
    <row r="4564" spans="7:7" x14ac:dyDescent="0.25">
      <c r="G4564">
        <v>2726.61</v>
      </c>
    </row>
    <row r="4565" spans="7:7" x14ac:dyDescent="0.25">
      <c r="G4565">
        <v>677.63</v>
      </c>
    </row>
    <row r="4566" spans="7:7" x14ac:dyDescent="0.25">
      <c r="G4566">
        <v>3293.63</v>
      </c>
    </row>
    <row r="4567" spans="7:7" x14ac:dyDescent="0.25">
      <c r="G4567">
        <v>421.77</v>
      </c>
    </row>
    <row r="4568" spans="7:7" x14ac:dyDescent="0.25">
      <c r="G4568">
        <v>591.79999999999995</v>
      </c>
    </row>
    <row r="4569" spans="7:7" x14ac:dyDescent="0.25">
      <c r="G4569">
        <v>1722.59</v>
      </c>
    </row>
    <row r="4570" spans="7:7" x14ac:dyDescent="0.25">
      <c r="G4570">
        <v>1918.76</v>
      </c>
    </row>
    <row r="4571" spans="7:7" x14ac:dyDescent="0.25">
      <c r="G4571">
        <v>2363.67</v>
      </c>
    </row>
    <row r="4572" spans="7:7" x14ac:dyDescent="0.25">
      <c r="G4572">
        <v>1761.8</v>
      </c>
    </row>
    <row r="4573" spans="7:7" x14ac:dyDescent="0.25">
      <c r="G4573">
        <v>265.56</v>
      </c>
    </row>
    <row r="4574" spans="7:7" x14ac:dyDescent="0.25">
      <c r="G4574">
        <v>871.34</v>
      </c>
    </row>
    <row r="4575" spans="7:7" x14ac:dyDescent="0.25">
      <c r="G4575">
        <v>664.05</v>
      </c>
    </row>
    <row r="4576" spans="7:7" x14ac:dyDescent="0.25">
      <c r="G4576">
        <v>2212.8000000000002</v>
      </c>
    </row>
    <row r="4577" spans="7:7" x14ac:dyDescent="0.25">
      <c r="G4577">
        <v>1139.43</v>
      </c>
    </row>
    <row r="4578" spans="7:7" x14ac:dyDescent="0.25">
      <c r="G4578">
        <v>1538.37</v>
      </c>
    </row>
    <row r="4579" spans="7:7" x14ac:dyDescent="0.25">
      <c r="G4579">
        <v>2410.6799999999998</v>
      </c>
    </row>
    <row r="4580" spans="7:7" x14ac:dyDescent="0.25">
      <c r="G4580">
        <v>1254.25</v>
      </c>
    </row>
    <row r="4581" spans="7:7" x14ac:dyDescent="0.25">
      <c r="G4581">
        <v>1305.05</v>
      </c>
    </row>
    <row r="4582" spans="7:7" x14ac:dyDescent="0.25">
      <c r="G4582">
        <v>4182.41</v>
      </c>
    </row>
    <row r="4583" spans="7:7" x14ac:dyDescent="0.25">
      <c r="G4583">
        <v>2785.63</v>
      </c>
    </row>
    <row r="4584" spans="7:7" x14ac:dyDescent="0.25">
      <c r="G4584">
        <v>4298.12</v>
      </c>
    </row>
    <row r="4585" spans="7:7" x14ac:dyDescent="0.25">
      <c r="G4585">
        <v>2621.1799999999998</v>
      </c>
    </row>
    <row r="4586" spans="7:7" x14ac:dyDescent="0.25">
      <c r="G4586">
        <v>4555.3900000000003</v>
      </c>
    </row>
    <row r="4587" spans="7:7" x14ac:dyDescent="0.25">
      <c r="G4587">
        <v>1348.24</v>
      </c>
    </row>
    <row r="4588" spans="7:7" x14ac:dyDescent="0.25">
      <c r="G4588">
        <v>3121.68</v>
      </c>
    </row>
    <row r="4589" spans="7:7" x14ac:dyDescent="0.25">
      <c r="G4589">
        <v>2565.84</v>
      </c>
    </row>
    <row r="4590" spans="7:7" x14ac:dyDescent="0.25">
      <c r="G4590">
        <v>4601.59</v>
      </c>
    </row>
    <row r="4591" spans="7:7" x14ac:dyDescent="0.25">
      <c r="G4591">
        <v>2150.5500000000002</v>
      </c>
    </row>
    <row r="4592" spans="7:7" x14ac:dyDescent="0.25">
      <c r="G4592">
        <v>4288.6400000000003</v>
      </c>
    </row>
    <row r="4593" spans="7:7" x14ac:dyDescent="0.25">
      <c r="G4593">
        <v>2863.13</v>
      </c>
    </row>
    <row r="4594" spans="7:7" x14ac:dyDescent="0.25">
      <c r="G4594">
        <v>3571.86</v>
      </c>
    </row>
    <row r="4595" spans="7:7" x14ac:dyDescent="0.25">
      <c r="G4595">
        <v>4445.78</v>
      </c>
    </row>
    <row r="4596" spans="7:7" x14ac:dyDescent="0.25">
      <c r="G4596">
        <v>4984.84</v>
      </c>
    </row>
    <row r="4597" spans="7:7" x14ac:dyDescent="0.25">
      <c r="G4597">
        <v>3682.58</v>
      </c>
    </row>
    <row r="4598" spans="7:7" x14ac:dyDescent="0.25">
      <c r="G4598">
        <v>1641.16</v>
      </c>
    </row>
    <row r="4599" spans="7:7" x14ac:dyDescent="0.25">
      <c r="G4599">
        <v>1565.16</v>
      </c>
    </row>
    <row r="4600" spans="7:7" x14ac:dyDescent="0.25">
      <c r="G4600">
        <v>1614.61</v>
      </c>
    </row>
    <row r="4601" spans="7:7" x14ac:dyDescent="0.25">
      <c r="G4601">
        <v>579.75</v>
      </c>
    </row>
    <row r="4602" spans="7:7" x14ac:dyDescent="0.25">
      <c r="G4602">
        <v>362.63</v>
      </c>
    </row>
    <row r="4603" spans="7:7" x14ac:dyDescent="0.25">
      <c r="G4603">
        <v>2946.13</v>
      </c>
    </row>
    <row r="4604" spans="7:7" x14ac:dyDescent="0.25">
      <c r="G4604">
        <v>4071.88</v>
      </c>
    </row>
    <row r="4605" spans="7:7" x14ac:dyDescent="0.25">
      <c r="G4605">
        <v>277.06</v>
      </c>
    </row>
    <row r="4606" spans="7:7" x14ac:dyDescent="0.25">
      <c r="G4606">
        <v>2876.51</v>
      </c>
    </row>
    <row r="4607" spans="7:7" x14ac:dyDescent="0.25">
      <c r="G4607">
        <v>1921.63</v>
      </c>
    </row>
    <row r="4608" spans="7:7" x14ac:dyDescent="0.25">
      <c r="G4608">
        <v>4473.18</v>
      </c>
    </row>
    <row r="4609" spans="7:7" x14ac:dyDescent="0.25">
      <c r="G4609">
        <v>812.4</v>
      </c>
    </row>
    <row r="4610" spans="7:7" x14ac:dyDescent="0.25">
      <c r="G4610">
        <v>2860.82</v>
      </c>
    </row>
    <row r="4611" spans="7:7" x14ac:dyDescent="0.25">
      <c r="G4611">
        <v>4857.51</v>
      </c>
    </row>
    <row r="4612" spans="7:7" x14ac:dyDescent="0.25">
      <c r="G4612">
        <v>1790.66</v>
      </c>
    </row>
    <row r="4613" spans="7:7" x14ac:dyDescent="0.25">
      <c r="G4613">
        <v>3734.71</v>
      </c>
    </row>
    <row r="4614" spans="7:7" x14ac:dyDescent="0.25">
      <c r="G4614">
        <v>4424.01</v>
      </c>
    </row>
    <row r="4615" spans="7:7" x14ac:dyDescent="0.25">
      <c r="G4615">
        <v>1012.43</v>
      </c>
    </row>
    <row r="4616" spans="7:7" x14ac:dyDescent="0.25">
      <c r="G4616">
        <v>4963.38</v>
      </c>
    </row>
    <row r="4617" spans="7:7" x14ac:dyDescent="0.25">
      <c r="G4617">
        <v>4065.99</v>
      </c>
    </row>
    <row r="4618" spans="7:7" x14ac:dyDescent="0.25">
      <c r="G4618">
        <v>774.06</v>
      </c>
    </row>
    <row r="4619" spans="7:7" x14ac:dyDescent="0.25">
      <c r="G4619">
        <v>1623.34</v>
      </c>
    </row>
    <row r="4620" spans="7:7" x14ac:dyDescent="0.25">
      <c r="G4620">
        <v>3162.35</v>
      </c>
    </row>
    <row r="4621" spans="7:7" x14ac:dyDescent="0.25">
      <c r="G4621">
        <v>4436.1000000000004</v>
      </c>
    </row>
    <row r="4622" spans="7:7" x14ac:dyDescent="0.25">
      <c r="G4622">
        <v>1054.69</v>
      </c>
    </row>
    <row r="4623" spans="7:7" x14ac:dyDescent="0.25">
      <c r="G4623">
        <v>3682.91</v>
      </c>
    </row>
    <row r="4624" spans="7:7" x14ac:dyDescent="0.25">
      <c r="G4624">
        <v>1426.18</v>
      </c>
    </row>
    <row r="4625" spans="7:7" x14ac:dyDescent="0.25">
      <c r="G4625">
        <v>4046.54</v>
      </c>
    </row>
    <row r="4626" spans="7:7" x14ac:dyDescent="0.25">
      <c r="G4626">
        <v>3448.87</v>
      </c>
    </row>
    <row r="4627" spans="7:7" x14ac:dyDescent="0.25">
      <c r="G4627">
        <v>2662.25</v>
      </c>
    </row>
    <row r="4628" spans="7:7" x14ac:dyDescent="0.25">
      <c r="G4628">
        <v>3284.34</v>
      </c>
    </row>
    <row r="4629" spans="7:7" x14ac:dyDescent="0.25">
      <c r="G4629">
        <v>4394.58</v>
      </c>
    </row>
    <row r="4630" spans="7:7" x14ac:dyDescent="0.25">
      <c r="G4630">
        <v>1993.49</v>
      </c>
    </row>
    <row r="4631" spans="7:7" x14ac:dyDescent="0.25">
      <c r="G4631">
        <v>3869.33</v>
      </c>
    </row>
    <row r="4632" spans="7:7" x14ac:dyDescent="0.25">
      <c r="G4632">
        <v>878.64</v>
      </c>
    </row>
    <row r="4633" spans="7:7" x14ac:dyDescent="0.25">
      <c r="G4633">
        <v>3535.81</v>
      </c>
    </row>
    <row r="4634" spans="7:7" x14ac:dyDescent="0.25">
      <c r="G4634">
        <v>3778.22</v>
      </c>
    </row>
    <row r="4635" spans="7:7" x14ac:dyDescent="0.25">
      <c r="G4635">
        <v>2270.69</v>
      </c>
    </row>
    <row r="4636" spans="7:7" x14ac:dyDescent="0.25">
      <c r="G4636">
        <v>3988.75</v>
      </c>
    </row>
    <row r="4637" spans="7:7" x14ac:dyDescent="0.25">
      <c r="G4637">
        <v>2829.81</v>
      </c>
    </row>
    <row r="4638" spans="7:7" x14ac:dyDescent="0.25">
      <c r="G4638">
        <v>4687.74</v>
      </c>
    </row>
    <row r="4639" spans="7:7" x14ac:dyDescent="0.25">
      <c r="G4639">
        <v>651.09</v>
      </c>
    </row>
    <row r="4640" spans="7:7" x14ac:dyDescent="0.25">
      <c r="G4640">
        <v>741.02</v>
      </c>
    </row>
    <row r="4641" spans="7:7" x14ac:dyDescent="0.25">
      <c r="G4641">
        <v>4227.8900000000003</v>
      </c>
    </row>
    <row r="4642" spans="7:7" x14ac:dyDescent="0.25">
      <c r="G4642">
        <v>4227.57</v>
      </c>
    </row>
    <row r="4643" spans="7:7" x14ac:dyDescent="0.25">
      <c r="G4643">
        <v>2409</v>
      </c>
    </row>
    <row r="4644" spans="7:7" x14ac:dyDescent="0.25">
      <c r="G4644">
        <v>4823.41</v>
      </c>
    </row>
    <row r="4645" spans="7:7" x14ac:dyDescent="0.25">
      <c r="G4645">
        <v>3429.01</v>
      </c>
    </row>
    <row r="4646" spans="7:7" x14ac:dyDescent="0.25">
      <c r="G4646">
        <v>4915.9799999999996</v>
      </c>
    </row>
    <row r="4647" spans="7:7" x14ac:dyDescent="0.25">
      <c r="G4647">
        <v>2708.74</v>
      </c>
    </row>
    <row r="4648" spans="7:7" x14ac:dyDescent="0.25">
      <c r="G4648">
        <v>1087.9100000000001</v>
      </c>
    </row>
    <row r="4649" spans="7:7" x14ac:dyDescent="0.25">
      <c r="G4649">
        <v>2277.5300000000002</v>
      </c>
    </row>
    <row r="4650" spans="7:7" x14ac:dyDescent="0.25">
      <c r="G4650">
        <v>4904.3900000000003</v>
      </c>
    </row>
    <row r="4651" spans="7:7" x14ac:dyDescent="0.25">
      <c r="G4651">
        <v>1915.03</v>
      </c>
    </row>
    <row r="4652" spans="7:7" x14ac:dyDescent="0.25">
      <c r="G4652">
        <v>4789.38</v>
      </c>
    </row>
    <row r="4653" spans="7:7" x14ac:dyDescent="0.25">
      <c r="G4653">
        <v>4005.4</v>
      </c>
    </row>
    <row r="4654" spans="7:7" x14ac:dyDescent="0.25">
      <c r="G4654">
        <v>2266.3200000000002</v>
      </c>
    </row>
    <row r="4655" spans="7:7" x14ac:dyDescent="0.25">
      <c r="G4655">
        <v>2755.17</v>
      </c>
    </row>
    <row r="4656" spans="7:7" x14ac:dyDescent="0.25">
      <c r="G4656">
        <v>3076.45</v>
      </c>
    </row>
    <row r="4657" spans="7:7" x14ac:dyDescent="0.25">
      <c r="G4657">
        <v>3362.25</v>
      </c>
    </row>
    <row r="4658" spans="7:7" x14ac:dyDescent="0.25">
      <c r="G4658">
        <v>475.83</v>
      </c>
    </row>
    <row r="4659" spans="7:7" x14ac:dyDescent="0.25">
      <c r="G4659">
        <v>4674.58</v>
      </c>
    </row>
    <row r="4660" spans="7:7" x14ac:dyDescent="0.25">
      <c r="G4660">
        <v>3025.3</v>
      </c>
    </row>
    <row r="4661" spans="7:7" x14ac:dyDescent="0.25">
      <c r="G4661">
        <v>4662.63</v>
      </c>
    </row>
    <row r="4662" spans="7:7" x14ac:dyDescent="0.25">
      <c r="G4662">
        <v>3196.3</v>
      </c>
    </row>
    <row r="4663" spans="7:7" x14ac:dyDescent="0.25">
      <c r="G4663">
        <v>2211.98</v>
      </c>
    </row>
    <row r="4664" spans="7:7" x14ac:dyDescent="0.25">
      <c r="G4664">
        <v>2877.95</v>
      </c>
    </row>
    <row r="4665" spans="7:7" x14ac:dyDescent="0.25">
      <c r="G4665">
        <v>4164.57</v>
      </c>
    </row>
    <row r="4666" spans="7:7" x14ac:dyDescent="0.25">
      <c r="G4666">
        <v>1698.02</v>
      </c>
    </row>
    <row r="4667" spans="7:7" x14ac:dyDescent="0.25">
      <c r="G4667">
        <v>4786.6499999999996</v>
      </c>
    </row>
    <row r="4668" spans="7:7" x14ac:dyDescent="0.25">
      <c r="G4668">
        <v>2383.1799999999998</v>
      </c>
    </row>
    <row r="4669" spans="7:7" x14ac:dyDescent="0.25">
      <c r="G4669">
        <v>4785.5600000000004</v>
      </c>
    </row>
    <row r="4670" spans="7:7" x14ac:dyDescent="0.25">
      <c r="G4670">
        <v>4415.71</v>
      </c>
    </row>
    <row r="4671" spans="7:7" x14ac:dyDescent="0.25">
      <c r="G4671">
        <v>3861.54</v>
      </c>
    </row>
    <row r="4672" spans="7:7" x14ac:dyDescent="0.25">
      <c r="G4672">
        <v>2390.4499999999998</v>
      </c>
    </row>
    <row r="4673" spans="7:7" x14ac:dyDescent="0.25">
      <c r="G4673">
        <v>2976.03</v>
      </c>
    </row>
    <row r="4674" spans="7:7" x14ac:dyDescent="0.25">
      <c r="G4674">
        <v>4206.34</v>
      </c>
    </row>
    <row r="4675" spans="7:7" x14ac:dyDescent="0.25">
      <c r="G4675">
        <v>2765.87</v>
      </c>
    </row>
    <row r="4676" spans="7:7" x14ac:dyDescent="0.25">
      <c r="G4676">
        <v>3717.13</v>
      </c>
    </row>
    <row r="4677" spans="7:7" x14ac:dyDescent="0.25">
      <c r="G4677">
        <v>3974.23</v>
      </c>
    </row>
    <row r="4678" spans="7:7" x14ac:dyDescent="0.25">
      <c r="G4678">
        <v>2614.17</v>
      </c>
    </row>
    <row r="4679" spans="7:7" x14ac:dyDescent="0.25">
      <c r="G4679">
        <v>2727.61</v>
      </c>
    </row>
    <row r="4680" spans="7:7" x14ac:dyDescent="0.25">
      <c r="G4680">
        <v>1069.3900000000001</v>
      </c>
    </row>
    <row r="4681" spans="7:7" x14ac:dyDescent="0.25">
      <c r="G4681">
        <v>1299.22</v>
      </c>
    </row>
    <row r="4682" spans="7:7" x14ac:dyDescent="0.25">
      <c r="G4682">
        <v>4534.22</v>
      </c>
    </row>
    <row r="4683" spans="7:7" x14ac:dyDescent="0.25">
      <c r="G4683">
        <v>4217.62</v>
      </c>
    </row>
    <row r="4684" spans="7:7" x14ac:dyDescent="0.25">
      <c r="G4684">
        <v>149.6</v>
      </c>
    </row>
    <row r="4685" spans="7:7" x14ac:dyDescent="0.25">
      <c r="G4685">
        <v>4360</v>
      </c>
    </row>
    <row r="4686" spans="7:7" x14ac:dyDescent="0.25">
      <c r="G4686">
        <v>223.65</v>
      </c>
    </row>
    <row r="4687" spans="7:7" x14ac:dyDescent="0.25">
      <c r="G4687">
        <v>2345.5700000000002</v>
      </c>
    </row>
    <row r="4688" spans="7:7" x14ac:dyDescent="0.25">
      <c r="G4688">
        <v>430.42</v>
      </c>
    </row>
    <row r="4689" spans="7:7" x14ac:dyDescent="0.25">
      <c r="G4689">
        <v>4847.2299999999996</v>
      </c>
    </row>
    <row r="4690" spans="7:7" x14ac:dyDescent="0.25">
      <c r="G4690">
        <v>4864.3599999999997</v>
      </c>
    </row>
    <row r="4691" spans="7:7" x14ac:dyDescent="0.25">
      <c r="G4691">
        <v>3093.27</v>
      </c>
    </row>
    <row r="4692" spans="7:7" x14ac:dyDescent="0.25">
      <c r="G4692">
        <v>2021.8</v>
      </c>
    </row>
    <row r="4693" spans="7:7" x14ac:dyDescent="0.25">
      <c r="G4693">
        <v>2608.7600000000002</v>
      </c>
    </row>
    <row r="4694" spans="7:7" x14ac:dyDescent="0.25">
      <c r="G4694">
        <v>3835.27</v>
      </c>
    </row>
    <row r="4695" spans="7:7" x14ac:dyDescent="0.25">
      <c r="G4695">
        <v>1193.6500000000001</v>
      </c>
    </row>
    <row r="4696" spans="7:7" x14ac:dyDescent="0.25">
      <c r="G4696">
        <v>2264.44</v>
      </c>
    </row>
    <row r="4697" spans="7:7" x14ac:dyDescent="0.25">
      <c r="G4697">
        <v>3712.62</v>
      </c>
    </row>
    <row r="4698" spans="7:7" x14ac:dyDescent="0.25">
      <c r="G4698">
        <v>2037.42</v>
      </c>
    </row>
    <row r="4699" spans="7:7" x14ac:dyDescent="0.25">
      <c r="G4699">
        <v>256.77999999999997</v>
      </c>
    </row>
    <row r="4700" spans="7:7" x14ac:dyDescent="0.25">
      <c r="G4700">
        <v>2586.23</v>
      </c>
    </row>
    <row r="4701" spans="7:7" x14ac:dyDescent="0.25">
      <c r="G4701">
        <v>3713.31</v>
      </c>
    </row>
    <row r="4702" spans="7:7" x14ac:dyDescent="0.25">
      <c r="G4702">
        <v>4886.3999999999996</v>
      </c>
    </row>
    <row r="4703" spans="7:7" x14ac:dyDescent="0.25">
      <c r="G4703">
        <v>281.52999999999997</v>
      </c>
    </row>
    <row r="4704" spans="7:7" x14ac:dyDescent="0.25">
      <c r="G4704">
        <v>2745.61</v>
      </c>
    </row>
    <row r="4705" spans="7:7" x14ac:dyDescent="0.25">
      <c r="G4705">
        <v>2304.6999999999998</v>
      </c>
    </row>
    <row r="4706" spans="7:7" x14ac:dyDescent="0.25">
      <c r="G4706">
        <v>1288</v>
      </c>
    </row>
    <row r="4707" spans="7:7" x14ac:dyDescent="0.25">
      <c r="G4707">
        <v>3225.04</v>
      </c>
    </row>
    <row r="4708" spans="7:7" x14ac:dyDescent="0.25">
      <c r="G4708">
        <v>901.75</v>
      </c>
    </row>
    <row r="4709" spans="7:7" x14ac:dyDescent="0.25">
      <c r="G4709">
        <v>1490.94</v>
      </c>
    </row>
    <row r="4710" spans="7:7" x14ac:dyDescent="0.25">
      <c r="G4710">
        <v>3930.61</v>
      </c>
    </row>
    <row r="4711" spans="7:7" x14ac:dyDescent="0.25">
      <c r="G4711">
        <v>2356.02</v>
      </c>
    </row>
    <row r="4712" spans="7:7" x14ac:dyDescent="0.25">
      <c r="G4712">
        <v>4968.99</v>
      </c>
    </row>
    <row r="4713" spans="7:7" x14ac:dyDescent="0.25">
      <c r="G4713">
        <v>1993.66</v>
      </c>
    </row>
    <row r="4714" spans="7:7" x14ac:dyDescent="0.25">
      <c r="G4714">
        <v>2369.98</v>
      </c>
    </row>
    <row r="4715" spans="7:7" x14ac:dyDescent="0.25">
      <c r="G4715">
        <v>1571.26</v>
      </c>
    </row>
    <row r="4716" spans="7:7" x14ac:dyDescent="0.25">
      <c r="G4716">
        <v>1257.8399999999999</v>
      </c>
    </row>
    <row r="4717" spans="7:7" x14ac:dyDescent="0.25">
      <c r="G4717">
        <v>4619.18</v>
      </c>
    </row>
    <row r="4718" spans="7:7" x14ac:dyDescent="0.25">
      <c r="G4718">
        <v>3769.25</v>
      </c>
    </row>
    <row r="4719" spans="7:7" x14ac:dyDescent="0.25">
      <c r="G4719">
        <v>1733.67</v>
      </c>
    </row>
    <row r="4720" spans="7:7" x14ac:dyDescent="0.25">
      <c r="G4720">
        <v>3530.76</v>
      </c>
    </row>
    <row r="4721" spans="7:7" x14ac:dyDescent="0.25">
      <c r="G4721">
        <v>4832.34</v>
      </c>
    </row>
    <row r="4722" spans="7:7" x14ac:dyDescent="0.25">
      <c r="G4722">
        <v>462.84</v>
      </c>
    </row>
    <row r="4723" spans="7:7" x14ac:dyDescent="0.25">
      <c r="G4723">
        <v>1396.07</v>
      </c>
    </row>
    <row r="4724" spans="7:7" x14ac:dyDescent="0.25">
      <c r="G4724">
        <v>1082.83</v>
      </c>
    </row>
    <row r="4725" spans="7:7" x14ac:dyDescent="0.25">
      <c r="G4725">
        <v>4361.9399999999996</v>
      </c>
    </row>
    <row r="4726" spans="7:7" x14ac:dyDescent="0.25">
      <c r="G4726">
        <v>978.03</v>
      </c>
    </row>
    <row r="4727" spans="7:7" x14ac:dyDescent="0.25">
      <c r="G4727">
        <v>1609.57</v>
      </c>
    </row>
    <row r="4728" spans="7:7" x14ac:dyDescent="0.25">
      <c r="G4728">
        <v>2764.92</v>
      </c>
    </row>
    <row r="4729" spans="7:7" x14ac:dyDescent="0.25">
      <c r="G4729">
        <v>3143.36</v>
      </c>
    </row>
    <row r="4730" spans="7:7" x14ac:dyDescent="0.25">
      <c r="G4730">
        <v>4060.1</v>
      </c>
    </row>
    <row r="4731" spans="7:7" x14ac:dyDescent="0.25">
      <c r="G4731">
        <v>2095.88</v>
      </c>
    </row>
    <row r="4732" spans="7:7" x14ac:dyDescent="0.25">
      <c r="G4732">
        <v>2717.8</v>
      </c>
    </row>
    <row r="4733" spans="7:7" x14ac:dyDescent="0.25">
      <c r="G4733">
        <v>4830.76</v>
      </c>
    </row>
    <row r="4734" spans="7:7" x14ac:dyDescent="0.25">
      <c r="G4734">
        <v>1557.07</v>
      </c>
    </row>
    <row r="4735" spans="7:7" x14ac:dyDescent="0.25">
      <c r="G4735">
        <v>1315.66</v>
      </c>
    </row>
    <row r="4736" spans="7:7" x14ac:dyDescent="0.25">
      <c r="G4736">
        <v>3581.94</v>
      </c>
    </row>
    <row r="4737" spans="7:7" x14ac:dyDescent="0.25">
      <c r="G4737">
        <v>3878.57</v>
      </c>
    </row>
    <row r="4738" spans="7:7" x14ac:dyDescent="0.25">
      <c r="G4738">
        <v>2132.42</v>
      </c>
    </row>
    <row r="4739" spans="7:7" x14ac:dyDescent="0.25">
      <c r="G4739">
        <v>1143.5999999999999</v>
      </c>
    </row>
    <row r="4740" spans="7:7" x14ac:dyDescent="0.25">
      <c r="G4740">
        <v>3916.72</v>
      </c>
    </row>
    <row r="4741" spans="7:7" x14ac:dyDescent="0.25">
      <c r="G4741">
        <v>3385.42</v>
      </c>
    </row>
    <row r="4742" spans="7:7" x14ac:dyDescent="0.25">
      <c r="G4742">
        <v>4393.5200000000004</v>
      </c>
    </row>
    <row r="4743" spans="7:7" x14ac:dyDescent="0.25">
      <c r="G4743">
        <v>4237.2</v>
      </c>
    </row>
    <row r="4744" spans="7:7" x14ac:dyDescent="0.25">
      <c r="G4744">
        <v>1105.46</v>
      </c>
    </row>
    <row r="4745" spans="7:7" x14ac:dyDescent="0.25">
      <c r="G4745">
        <v>4178.46</v>
      </c>
    </row>
    <row r="4746" spans="7:7" x14ac:dyDescent="0.25">
      <c r="G4746">
        <v>958.35</v>
      </c>
    </row>
    <row r="4747" spans="7:7" x14ac:dyDescent="0.25">
      <c r="G4747">
        <v>4332.1499999999996</v>
      </c>
    </row>
    <row r="4748" spans="7:7" x14ac:dyDescent="0.25">
      <c r="G4748">
        <v>3874.57</v>
      </c>
    </row>
    <row r="4749" spans="7:7" x14ac:dyDescent="0.25">
      <c r="G4749">
        <v>2892.32</v>
      </c>
    </row>
    <row r="4750" spans="7:7" x14ac:dyDescent="0.25">
      <c r="G4750">
        <v>3246.89</v>
      </c>
    </row>
    <row r="4751" spans="7:7" x14ac:dyDescent="0.25">
      <c r="G4751">
        <v>609.99</v>
      </c>
    </row>
    <row r="4752" spans="7:7" x14ac:dyDescent="0.25">
      <c r="G4752">
        <v>295.44</v>
      </c>
    </row>
    <row r="4753" spans="7:7" x14ac:dyDescent="0.25">
      <c r="G4753">
        <v>1720.17</v>
      </c>
    </row>
    <row r="4754" spans="7:7" x14ac:dyDescent="0.25">
      <c r="G4754">
        <v>4124.8900000000003</v>
      </c>
    </row>
    <row r="4755" spans="7:7" x14ac:dyDescent="0.25">
      <c r="G4755">
        <v>2382.35</v>
      </c>
    </row>
    <row r="4756" spans="7:7" x14ac:dyDescent="0.25">
      <c r="G4756">
        <v>1194.6300000000001</v>
      </c>
    </row>
    <row r="4757" spans="7:7" x14ac:dyDescent="0.25">
      <c r="G4757">
        <v>4189.29</v>
      </c>
    </row>
    <row r="4758" spans="7:7" x14ac:dyDescent="0.25">
      <c r="G4758">
        <v>1220.27</v>
      </c>
    </row>
    <row r="4759" spans="7:7" x14ac:dyDescent="0.25">
      <c r="G4759">
        <v>4095.92</v>
      </c>
    </row>
    <row r="4760" spans="7:7" x14ac:dyDescent="0.25">
      <c r="G4760">
        <v>2319.6</v>
      </c>
    </row>
    <row r="4761" spans="7:7" x14ac:dyDescent="0.25">
      <c r="G4761">
        <v>2371.12</v>
      </c>
    </row>
    <row r="4762" spans="7:7" x14ac:dyDescent="0.25">
      <c r="G4762">
        <v>1436.33</v>
      </c>
    </row>
    <row r="4763" spans="7:7" x14ac:dyDescent="0.25">
      <c r="G4763">
        <v>4510.8500000000004</v>
      </c>
    </row>
    <row r="4764" spans="7:7" x14ac:dyDescent="0.25">
      <c r="G4764">
        <v>535.04999999999995</v>
      </c>
    </row>
    <row r="4765" spans="7:7" x14ac:dyDescent="0.25">
      <c r="G4765">
        <v>807.59</v>
      </c>
    </row>
    <row r="4766" spans="7:7" x14ac:dyDescent="0.25">
      <c r="G4766">
        <v>3215.84</v>
      </c>
    </row>
    <row r="4767" spans="7:7" x14ac:dyDescent="0.25">
      <c r="G4767">
        <v>4265.5600000000004</v>
      </c>
    </row>
    <row r="4768" spans="7:7" x14ac:dyDescent="0.25">
      <c r="G4768">
        <v>567.71</v>
      </c>
    </row>
    <row r="4769" spans="7:7" x14ac:dyDescent="0.25">
      <c r="G4769">
        <v>3695.39</v>
      </c>
    </row>
    <row r="4770" spans="7:7" x14ac:dyDescent="0.25">
      <c r="G4770">
        <v>3738.31</v>
      </c>
    </row>
    <row r="4771" spans="7:7" x14ac:dyDescent="0.25">
      <c r="G4771">
        <v>2949.46</v>
      </c>
    </row>
    <row r="4772" spans="7:7" x14ac:dyDescent="0.25">
      <c r="G4772">
        <v>2484.9699999999998</v>
      </c>
    </row>
    <row r="4773" spans="7:7" x14ac:dyDescent="0.25">
      <c r="G4773">
        <v>1673.33</v>
      </c>
    </row>
    <row r="4774" spans="7:7" x14ac:dyDescent="0.25">
      <c r="G4774">
        <v>1822.16</v>
      </c>
    </row>
    <row r="4775" spans="7:7" x14ac:dyDescent="0.25">
      <c r="G4775">
        <v>3404.72</v>
      </c>
    </row>
    <row r="4776" spans="7:7" x14ac:dyDescent="0.25">
      <c r="G4776">
        <v>419.91</v>
      </c>
    </row>
    <row r="4777" spans="7:7" x14ac:dyDescent="0.25">
      <c r="G4777">
        <v>2966.18</v>
      </c>
    </row>
    <row r="4778" spans="7:7" x14ac:dyDescent="0.25">
      <c r="G4778">
        <v>1465.79</v>
      </c>
    </row>
    <row r="4779" spans="7:7" x14ac:dyDescent="0.25">
      <c r="G4779">
        <v>2386.37</v>
      </c>
    </row>
    <row r="4780" spans="7:7" x14ac:dyDescent="0.25">
      <c r="G4780">
        <v>2839</v>
      </c>
    </row>
    <row r="4781" spans="7:7" x14ac:dyDescent="0.25">
      <c r="G4781">
        <v>4439.7299999999996</v>
      </c>
    </row>
    <row r="4782" spans="7:7" x14ac:dyDescent="0.25">
      <c r="G4782">
        <v>2937.47</v>
      </c>
    </row>
    <row r="4783" spans="7:7" x14ac:dyDescent="0.25">
      <c r="G4783">
        <v>1213.08</v>
      </c>
    </row>
    <row r="4784" spans="7:7" x14ac:dyDescent="0.25">
      <c r="G4784">
        <v>489.35</v>
      </c>
    </row>
    <row r="4785" spans="7:7" x14ac:dyDescent="0.25">
      <c r="G4785">
        <v>3172.24</v>
      </c>
    </row>
    <row r="4786" spans="7:7" x14ac:dyDescent="0.25">
      <c r="G4786">
        <v>2770.74</v>
      </c>
    </row>
    <row r="4787" spans="7:7" x14ac:dyDescent="0.25">
      <c r="G4787">
        <v>3391.81</v>
      </c>
    </row>
    <row r="4788" spans="7:7" x14ac:dyDescent="0.25">
      <c r="G4788">
        <v>2351.04</v>
      </c>
    </row>
    <row r="4789" spans="7:7" x14ac:dyDescent="0.25">
      <c r="G4789">
        <v>4143.12</v>
      </c>
    </row>
    <row r="4790" spans="7:7" x14ac:dyDescent="0.25">
      <c r="G4790">
        <v>4608.88</v>
      </c>
    </row>
    <row r="4791" spans="7:7" x14ac:dyDescent="0.25">
      <c r="G4791">
        <v>296.02</v>
      </c>
    </row>
    <row r="4792" spans="7:7" x14ac:dyDescent="0.25">
      <c r="G4792">
        <v>3746.02</v>
      </c>
    </row>
    <row r="4793" spans="7:7" x14ac:dyDescent="0.25">
      <c r="G4793">
        <v>272.29000000000002</v>
      </c>
    </row>
    <row r="4794" spans="7:7" x14ac:dyDescent="0.25">
      <c r="G4794">
        <v>2280.9699999999998</v>
      </c>
    </row>
    <row r="4795" spans="7:7" x14ac:dyDescent="0.25">
      <c r="G4795">
        <v>2361.86</v>
      </c>
    </row>
    <row r="4796" spans="7:7" x14ac:dyDescent="0.25">
      <c r="G4796">
        <v>3511.47</v>
      </c>
    </row>
    <row r="4797" spans="7:7" x14ac:dyDescent="0.25">
      <c r="G4797">
        <v>1826.78</v>
      </c>
    </row>
    <row r="4798" spans="7:7" x14ac:dyDescent="0.25">
      <c r="G4798">
        <v>4122.42</v>
      </c>
    </row>
    <row r="4799" spans="7:7" x14ac:dyDescent="0.25">
      <c r="G4799">
        <v>1780.03</v>
      </c>
    </row>
    <row r="4800" spans="7:7" x14ac:dyDescent="0.25">
      <c r="G4800">
        <v>1778.34</v>
      </c>
    </row>
    <row r="4801" spans="7:7" x14ac:dyDescent="0.25">
      <c r="G4801">
        <v>1191.53</v>
      </c>
    </row>
    <row r="4802" spans="7:7" x14ac:dyDescent="0.25">
      <c r="G4802">
        <v>3450.96</v>
      </c>
    </row>
    <row r="4803" spans="7:7" x14ac:dyDescent="0.25">
      <c r="G4803">
        <v>475.28</v>
      </c>
    </row>
    <row r="4804" spans="7:7" x14ac:dyDescent="0.25">
      <c r="G4804">
        <v>1878.97</v>
      </c>
    </row>
    <row r="4805" spans="7:7" x14ac:dyDescent="0.25">
      <c r="G4805">
        <v>1407.76</v>
      </c>
    </row>
    <row r="4806" spans="7:7" x14ac:dyDescent="0.25">
      <c r="G4806">
        <v>1223.74</v>
      </c>
    </row>
    <row r="4807" spans="7:7" x14ac:dyDescent="0.25">
      <c r="G4807">
        <v>398.82</v>
      </c>
    </row>
    <row r="4808" spans="7:7" x14ac:dyDescent="0.25">
      <c r="G4808">
        <v>1032.8800000000001</v>
      </c>
    </row>
    <row r="4809" spans="7:7" x14ac:dyDescent="0.25">
      <c r="G4809">
        <v>2286.6</v>
      </c>
    </row>
    <row r="4810" spans="7:7" x14ac:dyDescent="0.25">
      <c r="G4810">
        <v>2568.33</v>
      </c>
    </row>
    <row r="4811" spans="7:7" x14ac:dyDescent="0.25">
      <c r="G4811">
        <v>1420.57</v>
      </c>
    </row>
    <row r="4812" spans="7:7" x14ac:dyDescent="0.25">
      <c r="G4812">
        <v>3286.19</v>
      </c>
    </row>
    <row r="4813" spans="7:7" x14ac:dyDescent="0.25">
      <c r="G4813">
        <v>1745.39</v>
      </c>
    </row>
    <row r="4814" spans="7:7" x14ac:dyDescent="0.25">
      <c r="G4814">
        <v>1899.5</v>
      </c>
    </row>
    <row r="4815" spans="7:7" x14ac:dyDescent="0.25">
      <c r="G4815">
        <v>3934.86</v>
      </c>
    </row>
    <row r="4816" spans="7:7" x14ac:dyDescent="0.25">
      <c r="G4816">
        <v>2804.64</v>
      </c>
    </row>
    <row r="4817" spans="7:7" x14ac:dyDescent="0.25">
      <c r="G4817">
        <v>4770.5600000000004</v>
      </c>
    </row>
    <row r="4818" spans="7:7" x14ac:dyDescent="0.25">
      <c r="G4818">
        <v>1860.58</v>
      </c>
    </row>
    <row r="4819" spans="7:7" x14ac:dyDescent="0.25">
      <c r="G4819">
        <v>4156.42</v>
      </c>
    </row>
    <row r="4820" spans="7:7" x14ac:dyDescent="0.25">
      <c r="G4820">
        <v>3717.85</v>
      </c>
    </row>
    <row r="4821" spans="7:7" x14ac:dyDescent="0.25">
      <c r="G4821">
        <v>4461.93</v>
      </c>
    </row>
    <row r="4822" spans="7:7" x14ac:dyDescent="0.25">
      <c r="G4822">
        <v>4788.28</v>
      </c>
    </row>
    <row r="4823" spans="7:7" x14ac:dyDescent="0.25">
      <c r="G4823">
        <v>137.61000000000001</v>
      </c>
    </row>
    <row r="4824" spans="7:7" x14ac:dyDescent="0.25">
      <c r="G4824">
        <v>532.66</v>
      </c>
    </row>
    <row r="4825" spans="7:7" x14ac:dyDescent="0.25">
      <c r="G4825">
        <v>3404.26</v>
      </c>
    </row>
    <row r="4826" spans="7:7" x14ac:dyDescent="0.25">
      <c r="G4826">
        <v>2011.98</v>
      </c>
    </row>
    <row r="4827" spans="7:7" x14ac:dyDescent="0.25">
      <c r="G4827">
        <v>4113.71</v>
      </c>
    </row>
    <row r="4828" spans="7:7" x14ac:dyDescent="0.25">
      <c r="G4828">
        <v>158.69999999999999</v>
      </c>
    </row>
    <row r="4829" spans="7:7" x14ac:dyDescent="0.25">
      <c r="G4829">
        <v>4054.19</v>
      </c>
    </row>
    <row r="4830" spans="7:7" x14ac:dyDescent="0.25">
      <c r="G4830">
        <v>762.69</v>
      </c>
    </row>
    <row r="4831" spans="7:7" x14ac:dyDescent="0.25">
      <c r="G4831">
        <v>1522.22</v>
      </c>
    </row>
    <row r="4832" spans="7:7" x14ac:dyDescent="0.25">
      <c r="G4832">
        <v>4848.4799999999996</v>
      </c>
    </row>
    <row r="4833" spans="7:7" x14ac:dyDescent="0.25">
      <c r="G4833">
        <v>352.83</v>
      </c>
    </row>
    <row r="4834" spans="7:7" x14ac:dyDescent="0.25">
      <c r="G4834">
        <v>1810.3</v>
      </c>
    </row>
    <row r="4835" spans="7:7" x14ac:dyDescent="0.25">
      <c r="G4835">
        <v>514.19000000000005</v>
      </c>
    </row>
    <row r="4836" spans="7:7" x14ac:dyDescent="0.25">
      <c r="G4836">
        <v>4282.66</v>
      </c>
    </row>
    <row r="4837" spans="7:7" x14ac:dyDescent="0.25">
      <c r="G4837">
        <v>3544.78</v>
      </c>
    </row>
    <row r="4838" spans="7:7" x14ac:dyDescent="0.25">
      <c r="G4838">
        <v>4021.65</v>
      </c>
    </row>
    <row r="4839" spans="7:7" x14ac:dyDescent="0.25">
      <c r="G4839">
        <v>2683.67</v>
      </c>
    </row>
    <row r="4840" spans="7:7" x14ac:dyDescent="0.25">
      <c r="G4840">
        <v>1852.83</v>
      </c>
    </row>
    <row r="4841" spans="7:7" x14ac:dyDescent="0.25">
      <c r="G4841">
        <v>111.14</v>
      </c>
    </row>
    <row r="4842" spans="7:7" x14ac:dyDescent="0.25">
      <c r="G4842">
        <v>1461.84</v>
      </c>
    </row>
    <row r="4843" spans="7:7" x14ac:dyDescent="0.25">
      <c r="G4843">
        <v>2621.31</v>
      </c>
    </row>
    <row r="4844" spans="7:7" x14ac:dyDescent="0.25">
      <c r="G4844">
        <v>3355.37</v>
      </c>
    </row>
    <row r="4845" spans="7:7" x14ac:dyDescent="0.25">
      <c r="G4845">
        <v>1221.79</v>
      </c>
    </row>
    <row r="4846" spans="7:7" x14ac:dyDescent="0.25">
      <c r="G4846">
        <v>780.61</v>
      </c>
    </row>
    <row r="4847" spans="7:7" x14ac:dyDescent="0.25">
      <c r="G4847">
        <v>1087.9100000000001</v>
      </c>
    </row>
    <row r="4848" spans="7:7" x14ac:dyDescent="0.25">
      <c r="G4848">
        <v>1834.97</v>
      </c>
    </row>
    <row r="4849" spans="7:7" x14ac:dyDescent="0.25">
      <c r="G4849">
        <v>827.05</v>
      </c>
    </row>
    <row r="4850" spans="7:7" x14ac:dyDescent="0.25">
      <c r="G4850">
        <v>868.4</v>
      </c>
    </row>
    <row r="4851" spans="7:7" x14ac:dyDescent="0.25">
      <c r="G4851">
        <v>314.38</v>
      </c>
    </row>
    <row r="4852" spans="7:7" x14ac:dyDescent="0.25">
      <c r="G4852">
        <v>4297.95</v>
      </c>
    </row>
    <row r="4853" spans="7:7" x14ac:dyDescent="0.25">
      <c r="G4853">
        <v>1176.82</v>
      </c>
    </row>
    <row r="4854" spans="7:7" x14ac:dyDescent="0.25">
      <c r="G4854">
        <v>4127.32</v>
      </c>
    </row>
    <row r="4855" spans="7:7" x14ac:dyDescent="0.25">
      <c r="G4855">
        <v>2247.7199999999998</v>
      </c>
    </row>
    <row r="4856" spans="7:7" x14ac:dyDescent="0.25">
      <c r="G4856">
        <v>3198.95</v>
      </c>
    </row>
    <row r="4857" spans="7:7" x14ac:dyDescent="0.25">
      <c r="G4857">
        <v>470.94</v>
      </c>
    </row>
    <row r="4858" spans="7:7" x14ac:dyDescent="0.25">
      <c r="G4858">
        <v>2959.54</v>
      </c>
    </row>
    <row r="4859" spans="7:7" x14ac:dyDescent="0.25">
      <c r="G4859">
        <v>1520.98</v>
      </c>
    </row>
    <row r="4860" spans="7:7" x14ac:dyDescent="0.25">
      <c r="G4860">
        <v>566.53</v>
      </c>
    </row>
    <row r="4861" spans="7:7" x14ac:dyDescent="0.25">
      <c r="G4861">
        <v>4550.34</v>
      </c>
    </row>
    <row r="4862" spans="7:7" x14ac:dyDescent="0.25">
      <c r="G4862">
        <v>3057.78</v>
      </c>
    </row>
    <row r="4863" spans="7:7" x14ac:dyDescent="0.25">
      <c r="G4863">
        <v>1284.3699999999999</v>
      </c>
    </row>
    <row r="4864" spans="7:7" x14ac:dyDescent="0.25">
      <c r="G4864">
        <v>2156.2800000000002</v>
      </c>
    </row>
    <row r="4865" spans="7:7" x14ac:dyDescent="0.25">
      <c r="G4865">
        <v>1848.81</v>
      </c>
    </row>
    <row r="4866" spans="7:7" x14ac:dyDescent="0.25">
      <c r="G4866">
        <v>3532.84</v>
      </c>
    </row>
    <row r="4867" spans="7:7" x14ac:dyDescent="0.25">
      <c r="G4867">
        <v>3076.42</v>
      </c>
    </row>
    <row r="4868" spans="7:7" x14ac:dyDescent="0.25">
      <c r="G4868">
        <v>196.93</v>
      </c>
    </row>
    <row r="4869" spans="7:7" x14ac:dyDescent="0.25">
      <c r="G4869">
        <v>1069.3499999999999</v>
      </c>
    </row>
    <row r="4870" spans="7:7" x14ac:dyDescent="0.25">
      <c r="G4870">
        <v>2442.83</v>
      </c>
    </row>
    <row r="4871" spans="7:7" x14ac:dyDescent="0.25">
      <c r="G4871">
        <v>2282.88</v>
      </c>
    </row>
    <row r="4872" spans="7:7" x14ac:dyDescent="0.25">
      <c r="G4872">
        <v>2631.71</v>
      </c>
    </row>
    <row r="4873" spans="7:7" x14ac:dyDescent="0.25">
      <c r="G4873">
        <v>3602.57</v>
      </c>
    </row>
    <row r="4874" spans="7:7" x14ac:dyDescent="0.25">
      <c r="G4874">
        <v>3441.84</v>
      </c>
    </row>
    <row r="4875" spans="7:7" x14ac:dyDescent="0.25">
      <c r="G4875">
        <v>1926.79</v>
      </c>
    </row>
    <row r="4876" spans="7:7" x14ac:dyDescent="0.25">
      <c r="G4876">
        <v>4400.1499999999996</v>
      </c>
    </row>
    <row r="4877" spans="7:7" x14ac:dyDescent="0.25">
      <c r="G4877">
        <v>408.37</v>
      </c>
    </row>
    <row r="4878" spans="7:7" x14ac:dyDescent="0.25">
      <c r="G4878">
        <v>2964.1</v>
      </c>
    </row>
    <row r="4879" spans="7:7" x14ac:dyDescent="0.25">
      <c r="G4879">
        <v>4753.46</v>
      </c>
    </row>
    <row r="4880" spans="7:7" x14ac:dyDescent="0.25">
      <c r="G4880">
        <v>2790.5</v>
      </c>
    </row>
    <row r="4881" spans="7:7" x14ac:dyDescent="0.25">
      <c r="G4881">
        <v>2330.02</v>
      </c>
    </row>
    <row r="4882" spans="7:7" x14ac:dyDescent="0.25">
      <c r="G4882">
        <v>756.2</v>
      </c>
    </row>
    <row r="4883" spans="7:7" x14ac:dyDescent="0.25">
      <c r="G4883">
        <v>4069.93</v>
      </c>
    </row>
    <row r="4884" spans="7:7" x14ac:dyDescent="0.25">
      <c r="G4884">
        <v>1931.59</v>
      </c>
    </row>
    <row r="4885" spans="7:7" x14ac:dyDescent="0.25">
      <c r="G4885">
        <v>3536.1</v>
      </c>
    </row>
    <row r="4886" spans="7:7" x14ac:dyDescent="0.25">
      <c r="G4886">
        <v>1067.98</v>
      </c>
    </row>
    <row r="4887" spans="7:7" x14ac:dyDescent="0.25">
      <c r="G4887">
        <v>305.13</v>
      </c>
    </row>
    <row r="4888" spans="7:7" x14ac:dyDescent="0.25">
      <c r="G4888">
        <v>1596.79</v>
      </c>
    </row>
    <row r="4889" spans="7:7" x14ac:dyDescent="0.25">
      <c r="G4889">
        <v>1478.93</v>
      </c>
    </row>
    <row r="4890" spans="7:7" x14ac:dyDescent="0.25">
      <c r="G4890">
        <v>4380.03</v>
      </c>
    </row>
    <row r="4891" spans="7:7" x14ac:dyDescent="0.25">
      <c r="G4891">
        <v>4336.8999999999996</v>
      </c>
    </row>
    <row r="4892" spans="7:7" x14ac:dyDescent="0.25">
      <c r="G4892">
        <v>2716.08</v>
      </c>
    </row>
    <row r="4893" spans="7:7" x14ac:dyDescent="0.25">
      <c r="G4893">
        <v>193.09</v>
      </c>
    </row>
    <row r="4894" spans="7:7" x14ac:dyDescent="0.25">
      <c r="G4894">
        <v>1218.79</v>
      </c>
    </row>
    <row r="4895" spans="7:7" x14ac:dyDescent="0.25">
      <c r="G4895">
        <v>3231.16</v>
      </c>
    </row>
    <row r="4896" spans="7:7" x14ac:dyDescent="0.25">
      <c r="G4896">
        <v>596.9</v>
      </c>
    </row>
    <row r="4897" spans="7:7" x14ac:dyDescent="0.25">
      <c r="G4897">
        <v>3533.05</v>
      </c>
    </row>
    <row r="4898" spans="7:7" x14ac:dyDescent="0.25">
      <c r="G4898">
        <v>158.62</v>
      </c>
    </row>
    <row r="4899" spans="7:7" x14ac:dyDescent="0.25">
      <c r="G4899">
        <v>3444.43</v>
      </c>
    </row>
    <row r="4900" spans="7:7" x14ac:dyDescent="0.25">
      <c r="G4900">
        <v>4238.24</v>
      </c>
    </row>
    <row r="4901" spans="7:7" x14ac:dyDescent="0.25">
      <c r="G4901">
        <v>2399.17</v>
      </c>
    </row>
    <row r="4902" spans="7:7" x14ac:dyDescent="0.25">
      <c r="G4902">
        <v>4162.5</v>
      </c>
    </row>
    <row r="4903" spans="7:7" x14ac:dyDescent="0.25">
      <c r="G4903">
        <v>3929.49</v>
      </c>
    </row>
    <row r="4904" spans="7:7" x14ac:dyDescent="0.25">
      <c r="G4904">
        <v>3389.95</v>
      </c>
    </row>
    <row r="4905" spans="7:7" x14ac:dyDescent="0.25">
      <c r="G4905">
        <v>2281.23</v>
      </c>
    </row>
    <row r="4906" spans="7:7" x14ac:dyDescent="0.25">
      <c r="G4906">
        <v>1432.33</v>
      </c>
    </row>
    <row r="4907" spans="7:7" x14ac:dyDescent="0.25">
      <c r="G4907">
        <v>4318.2299999999996</v>
      </c>
    </row>
    <row r="4908" spans="7:7" x14ac:dyDescent="0.25">
      <c r="G4908">
        <v>3278.09</v>
      </c>
    </row>
    <row r="4909" spans="7:7" x14ac:dyDescent="0.25">
      <c r="G4909">
        <v>4010.28</v>
      </c>
    </row>
    <row r="4910" spans="7:7" x14ac:dyDescent="0.25">
      <c r="G4910">
        <v>2804.64</v>
      </c>
    </row>
    <row r="4911" spans="7:7" x14ac:dyDescent="0.25">
      <c r="G4911">
        <v>942.15</v>
      </c>
    </row>
    <row r="4912" spans="7:7" x14ac:dyDescent="0.25">
      <c r="G4912">
        <v>4899.25</v>
      </c>
    </row>
    <row r="4913" spans="7:7" x14ac:dyDescent="0.25">
      <c r="G4913">
        <v>995.42</v>
      </c>
    </row>
    <row r="4914" spans="7:7" x14ac:dyDescent="0.25">
      <c r="G4914">
        <v>4565.08</v>
      </c>
    </row>
    <row r="4915" spans="7:7" x14ac:dyDescent="0.25">
      <c r="G4915">
        <v>1119.8800000000001</v>
      </c>
    </row>
    <row r="4916" spans="7:7" x14ac:dyDescent="0.25">
      <c r="G4916">
        <v>1931.37</v>
      </c>
    </row>
    <row r="4917" spans="7:7" x14ac:dyDescent="0.25">
      <c r="G4917">
        <v>2256.41</v>
      </c>
    </row>
    <row r="4918" spans="7:7" x14ac:dyDescent="0.25">
      <c r="G4918">
        <v>4614.74</v>
      </c>
    </row>
    <row r="4919" spans="7:7" x14ac:dyDescent="0.25">
      <c r="G4919">
        <v>4452.17</v>
      </c>
    </row>
    <row r="4920" spans="7:7" x14ac:dyDescent="0.25">
      <c r="G4920">
        <v>4133.78</v>
      </c>
    </row>
    <row r="4921" spans="7:7" x14ac:dyDescent="0.25">
      <c r="G4921">
        <v>1945.71</v>
      </c>
    </row>
    <row r="4922" spans="7:7" x14ac:dyDescent="0.25">
      <c r="G4922">
        <v>122.02</v>
      </c>
    </row>
    <row r="4923" spans="7:7" x14ac:dyDescent="0.25">
      <c r="G4923">
        <v>3439.76</v>
      </c>
    </row>
    <row r="4924" spans="7:7" x14ac:dyDescent="0.25">
      <c r="G4924">
        <v>2113.67</v>
      </c>
    </row>
    <row r="4925" spans="7:7" x14ac:dyDescent="0.25">
      <c r="G4925">
        <v>3809.59</v>
      </c>
    </row>
    <row r="4926" spans="7:7" x14ac:dyDescent="0.25">
      <c r="G4926">
        <v>3994.78</v>
      </c>
    </row>
    <row r="4927" spans="7:7" x14ac:dyDescent="0.25">
      <c r="G4927">
        <v>2254.64</v>
      </c>
    </row>
    <row r="4928" spans="7:7" x14ac:dyDescent="0.25">
      <c r="G4928">
        <v>3765.7</v>
      </c>
    </row>
    <row r="4929" spans="7:7" x14ac:dyDescent="0.25">
      <c r="G4929">
        <v>4215.6899999999996</v>
      </c>
    </row>
    <row r="4930" spans="7:7" x14ac:dyDescent="0.25">
      <c r="G4930">
        <v>4649.53</v>
      </c>
    </row>
    <row r="4931" spans="7:7" x14ac:dyDescent="0.25">
      <c r="G4931">
        <v>2954.03</v>
      </c>
    </row>
    <row r="4932" spans="7:7" x14ac:dyDescent="0.25">
      <c r="G4932">
        <v>3914.55</v>
      </c>
    </row>
    <row r="4933" spans="7:7" x14ac:dyDescent="0.25">
      <c r="G4933">
        <v>2523.37</v>
      </c>
    </row>
    <row r="4934" spans="7:7" x14ac:dyDescent="0.25">
      <c r="G4934">
        <v>304.14999999999998</v>
      </c>
    </row>
    <row r="4935" spans="7:7" x14ac:dyDescent="0.25">
      <c r="G4935">
        <v>860.58</v>
      </c>
    </row>
    <row r="4936" spans="7:7" x14ac:dyDescent="0.25">
      <c r="G4936">
        <v>728.3</v>
      </c>
    </row>
    <row r="4937" spans="7:7" x14ac:dyDescent="0.25">
      <c r="G4937">
        <v>941.65</v>
      </c>
    </row>
    <row r="4938" spans="7:7" x14ac:dyDescent="0.25">
      <c r="G4938">
        <v>150.04</v>
      </c>
    </row>
    <row r="4939" spans="7:7" x14ac:dyDescent="0.25">
      <c r="G4939">
        <v>4307.66</v>
      </c>
    </row>
    <row r="4940" spans="7:7" x14ac:dyDescent="0.25">
      <c r="G4940">
        <v>2844.73</v>
      </c>
    </row>
    <row r="4941" spans="7:7" x14ac:dyDescent="0.25">
      <c r="G4941">
        <v>1977.44</v>
      </c>
    </row>
    <row r="4942" spans="7:7" x14ac:dyDescent="0.25">
      <c r="G4942">
        <v>2107.92</v>
      </c>
    </row>
    <row r="4943" spans="7:7" x14ac:dyDescent="0.25">
      <c r="G4943">
        <v>2370.42</v>
      </c>
    </row>
    <row r="4944" spans="7:7" x14ac:dyDescent="0.25">
      <c r="G4944">
        <v>462.03</v>
      </c>
    </row>
    <row r="4945" spans="7:7" x14ac:dyDescent="0.25">
      <c r="G4945">
        <v>1445.86</v>
      </c>
    </row>
    <row r="4946" spans="7:7" x14ac:dyDescent="0.25">
      <c r="G4946">
        <v>4272.97</v>
      </c>
    </row>
    <row r="4947" spans="7:7" x14ac:dyDescent="0.25">
      <c r="G4947">
        <v>3744.01</v>
      </c>
    </row>
    <row r="4948" spans="7:7" x14ac:dyDescent="0.25">
      <c r="G4948">
        <v>2860.69</v>
      </c>
    </row>
    <row r="4949" spans="7:7" x14ac:dyDescent="0.25">
      <c r="G4949">
        <v>2455.4499999999998</v>
      </c>
    </row>
    <row r="4950" spans="7:7" x14ac:dyDescent="0.25">
      <c r="G4950">
        <v>1368.97</v>
      </c>
    </row>
    <row r="4951" spans="7:7" x14ac:dyDescent="0.25">
      <c r="G4951">
        <v>2409.15</v>
      </c>
    </row>
    <row r="4952" spans="7:7" x14ac:dyDescent="0.25">
      <c r="G4952">
        <v>3029.49</v>
      </c>
    </row>
    <row r="4953" spans="7:7" x14ac:dyDescent="0.25">
      <c r="G4953">
        <v>3591.93</v>
      </c>
    </row>
    <row r="4954" spans="7:7" x14ac:dyDescent="0.25">
      <c r="G4954">
        <v>916.54</v>
      </c>
    </row>
    <row r="4955" spans="7:7" x14ac:dyDescent="0.25">
      <c r="G4955">
        <v>4084.24</v>
      </c>
    </row>
    <row r="4956" spans="7:7" x14ac:dyDescent="0.25">
      <c r="G4956">
        <v>1794.48</v>
      </c>
    </row>
    <row r="4957" spans="7:7" x14ac:dyDescent="0.25">
      <c r="G4957">
        <v>2565.96</v>
      </c>
    </row>
    <row r="4958" spans="7:7" x14ac:dyDescent="0.25">
      <c r="G4958">
        <v>3078.73</v>
      </c>
    </row>
    <row r="4959" spans="7:7" x14ac:dyDescent="0.25">
      <c r="G4959">
        <v>2491.67</v>
      </c>
    </row>
    <row r="4960" spans="7:7" x14ac:dyDescent="0.25">
      <c r="G4960">
        <v>2902.59</v>
      </c>
    </row>
    <row r="4961" spans="7:7" x14ac:dyDescent="0.25">
      <c r="G4961">
        <v>646.46</v>
      </c>
    </row>
    <row r="4962" spans="7:7" x14ac:dyDescent="0.25">
      <c r="G4962">
        <v>2217.56</v>
      </c>
    </row>
    <row r="4963" spans="7:7" x14ac:dyDescent="0.25">
      <c r="G4963">
        <v>1474.29</v>
      </c>
    </row>
    <row r="4964" spans="7:7" x14ac:dyDescent="0.25">
      <c r="G4964">
        <v>521.53</v>
      </c>
    </row>
    <row r="4965" spans="7:7" x14ac:dyDescent="0.25">
      <c r="G4965">
        <v>1039.08</v>
      </c>
    </row>
    <row r="4966" spans="7:7" x14ac:dyDescent="0.25">
      <c r="G4966">
        <v>3051.98</v>
      </c>
    </row>
    <row r="4967" spans="7:7" x14ac:dyDescent="0.25">
      <c r="G4967">
        <v>1063.76</v>
      </c>
    </row>
    <row r="4968" spans="7:7" x14ac:dyDescent="0.25">
      <c r="G4968">
        <v>987.21</v>
      </c>
    </row>
    <row r="4969" spans="7:7" x14ac:dyDescent="0.25">
      <c r="G4969">
        <v>2808.87</v>
      </c>
    </row>
    <row r="4970" spans="7:7" x14ac:dyDescent="0.25">
      <c r="G4970">
        <v>4533.04</v>
      </c>
    </row>
    <row r="4971" spans="7:7" x14ac:dyDescent="0.25">
      <c r="G4971">
        <v>3964.59</v>
      </c>
    </row>
    <row r="4972" spans="7:7" x14ac:dyDescent="0.25">
      <c r="G4972">
        <v>4534.9399999999996</v>
      </c>
    </row>
    <row r="4973" spans="7:7" x14ac:dyDescent="0.25">
      <c r="G4973">
        <v>2956.6</v>
      </c>
    </row>
    <row r="4974" spans="7:7" x14ac:dyDescent="0.25">
      <c r="G4974">
        <v>2108.65</v>
      </c>
    </row>
    <row r="4975" spans="7:7" x14ac:dyDescent="0.25">
      <c r="G4975">
        <v>3675.24</v>
      </c>
    </row>
    <row r="4976" spans="7:7" x14ac:dyDescent="0.25">
      <c r="G4976">
        <v>1380.68</v>
      </c>
    </row>
    <row r="4977" spans="7:7" x14ac:dyDescent="0.25">
      <c r="G4977">
        <v>482.46</v>
      </c>
    </row>
    <row r="4978" spans="7:7" x14ac:dyDescent="0.25">
      <c r="G4978">
        <v>1788.61</v>
      </c>
    </row>
    <row r="4979" spans="7:7" x14ac:dyDescent="0.25">
      <c r="G4979">
        <v>1566.26</v>
      </c>
    </row>
    <row r="4980" spans="7:7" x14ac:dyDescent="0.25">
      <c r="G4980">
        <v>3410.14</v>
      </c>
    </row>
    <row r="4981" spans="7:7" x14ac:dyDescent="0.25">
      <c r="G4981">
        <v>2801.68</v>
      </c>
    </row>
    <row r="4982" spans="7:7" x14ac:dyDescent="0.25">
      <c r="G4982">
        <v>777.49</v>
      </c>
    </row>
    <row r="4983" spans="7:7" x14ac:dyDescent="0.25">
      <c r="G4983">
        <v>4551.67</v>
      </c>
    </row>
    <row r="4984" spans="7:7" x14ac:dyDescent="0.25">
      <c r="G4984">
        <v>3007.36</v>
      </c>
    </row>
    <row r="4985" spans="7:7" x14ac:dyDescent="0.25">
      <c r="G4985">
        <v>2342.65</v>
      </c>
    </row>
    <row r="4986" spans="7:7" x14ac:dyDescent="0.25">
      <c r="G4986">
        <v>4692.26</v>
      </c>
    </row>
    <row r="4987" spans="7:7" x14ac:dyDescent="0.25">
      <c r="G4987">
        <v>576.78</v>
      </c>
    </row>
    <row r="4988" spans="7:7" x14ac:dyDescent="0.25">
      <c r="G4988">
        <v>3969.01</v>
      </c>
    </row>
    <row r="4989" spans="7:7" x14ac:dyDescent="0.25">
      <c r="G4989">
        <v>1886.86</v>
      </c>
    </row>
    <row r="4990" spans="7:7" x14ac:dyDescent="0.25">
      <c r="G4990">
        <v>3507.41</v>
      </c>
    </row>
    <row r="4991" spans="7:7" x14ac:dyDescent="0.25">
      <c r="G4991">
        <v>4660.55</v>
      </c>
    </row>
    <row r="4992" spans="7:7" x14ac:dyDescent="0.25">
      <c r="G4992">
        <v>2636.79</v>
      </c>
    </row>
    <row r="4993" spans="7:7" x14ac:dyDescent="0.25">
      <c r="G4993">
        <v>210.93</v>
      </c>
    </row>
    <row r="4994" spans="7:7" x14ac:dyDescent="0.25">
      <c r="G4994">
        <v>241.36</v>
      </c>
    </row>
    <row r="4995" spans="7:7" x14ac:dyDescent="0.25">
      <c r="G4995">
        <v>1719.75</v>
      </c>
    </row>
    <row r="4996" spans="7:7" x14ac:dyDescent="0.25">
      <c r="G4996">
        <v>3930.13</v>
      </c>
    </row>
    <row r="4997" spans="7:7" x14ac:dyDescent="0.25">
      <c r="G4997">
        <v>1512.48</v>
      </c>
    </row>
    <row r="4998" spans="7:7" x14ac:dyDescent="0.25">
      <c r="G4998">
        <v>1738.9</v>
      </c>
    </row>
    <row r="4999" spans="7:7" x14ac:dyDescent="0.25">
      <c r="G4999">
        <v>3943.86</v>
      </c>
    </row>
    <row r="5000" spans="7:7" x14ac:dyDescent="0.25">
      <c r="G5000">
        <v>669.33</v>
      </c>
    </row>
    <row r="5001" spans="7:7" x14ac:dyDescent="0.25">
      <c r="G5001">
        <v>4249.38</v>
      </c>
    </row>
    <row r="5002" spans="7:7" x14ac:dyDescent="0.25">
      <c r="G5002">
        <v>1402.38</v>
      </c>
    </row>
    <row r="5003" spans="7:7" x14ac:dyDescent="0.25">
      <c r="G5003">
        <v>350.99</v>
      </c>
    </row>
    <row r="5004" spans="7:7" x14ac:dyDescent="0.25">
      <c r="G5004">
        <v>674.98</v>
      </c>
    </row>
    <row r="5005" spans="7:7" x14ac:dyDescent="0.25">
      <c r="G5005">
        <v>4767.5200000000004</v>
      </c>
    </row>
    <row r="5006" spans="7:7" x14ac:dyDescent="0.25">
      <c r="G5006">
        <v>2311.4899999999998</v>
      </c>
    </row>
    <row r="5007" spans="7:7" x14ac:dyDescent="0.25">
      <c r="G5007">
        <v>1356.55</v>
      </c>
    </row>
    <row r="5008" spans="7:7" x14ac:dyDescent="0.25">
      <c r="G5008">
        <v>2654.23</v>
      </c>
    </row>
    <row r="5009" spans="7:7" x14ac:dyDescent="0.25">
      <c r="G5009">
        <v>3443.5</v>
      </c>
    </row>
    <row r="5010" spans="7:7" x14ac:dyDescent="0.25">
      <c r="G5010">
        <v>1662.11</v>
      </c>
    </row>
    <row r="5011" spans="7:7" x14ac:dyDescent="0.25">
      <c r="G5011">
        <v>3653.83</v>
      </c>
    </row>
    <row r="5012" spans="7:7" x14ac:dyDescent="0.25">
      <c r="G5012">
        <v>1336.04</v>
      </c>
    </row>
    <row r="5013" spans="7:7" x14ac:dyDescent="0.25">
      <c r="G5013">
        <v>650.45000000000005</v>
      </c>
    </row>
    <row r="5014" spans="7:7" x14ac:dyDescent="0.25">
      <c r="G5014">
        <v>2793.57</v>
      </c>
    </row>
    <row r="5015" spans="7:7" x14ac:dyDescent="0.25">
      <c r="G5015">
        <v>840.48</v>
      </c>
    </row>
    <row r="5016" spans="7:7" x14ac:dyDescent="0.25">
      <c r="G5016">
        <v>4708.38</v>
      </c>
    </row>
    <row r="5017" spans="7:7" x14ac:dyDescent="0.25">
      <c r="G5017">
        <v>102.2</v>
      </c>
    </row>
    <row r="5018" spans="7:7" x14ac:dyDescent="0.25">
      <c r="G5018">
        <v>3802.91</v>
      </c>
    </row>
    <row r="5019" spans="7:7" x14ac:dyDescent="0.25">
      <c r="G5019">
        <v>1469.42</v>
      </c>
    </row>
    <row r="5020" spans="7:7" x14ac:dyDescent="0.25">
      <c r="G5020">
        <v>4245.83</v>
      </c>
    </row>
    <row r="5021" spans="7:7" x14ac:dyDescent="0.25">
      <c r="G5021">
        <v>394.74</v>
      </c>
    </row>
    <row r="5022" spans="7:7" x14ac:dyDescent="0.25">
      <c r="G5022">
        <v>4769.7</v>
      </c>
    </row>
    <row r="5023" spans="7:7" x14ac:dyDescent="0.25">
      <c r="G5023">
        <v>596.83000000000004</v>
      </c>
    </row>
    <row r="5024" spans="7:7" x14ac:dyDescent="0.25">
      <c r="G5024">
        <v>3960.63</v>
      </c>
    </row>
    <row r="5025" spans="7:7" x14ac:dyDescent="0.25">
      <c r="G5025">
        <v>2634.98</v>
      </c>
    </row>
    <row r="5026" spans="7:7" x14ac:dyDescent="0.25">
      <c r="G5026">
        <v>2208.9299999999998</v>
      </c>
    </row>
    <row r="5027" spans="7:7" x14ac:dyDescent="0.25">
      <c r="G5027">
        <v>1472.76</v>
      </c>
    </row>
    <row r="5028" spans="7:7" x14ac:dyDescent="0.25">
      <c r="G5028">
        <v>4222.71</v>
      </c>
    </row>
    <row r="5029" spans="7:7" x14ac:dyDescent="0.25">
      <c r="G5029">
        <v>1078.78</v>
      </c>
    </row>
    <row r="5030" spans="7:7" x14ac:dyDescent="0.25">
      <c r="G5030">
        <v>3634.08</v>
      </c>
    </row>
    <row r="5031" spans="7:7" x14ac:dyDescent="0.25">
      <c r="G5031">
        <v>2284.38</v>
      </c>
    </row>
    <row r="5032" spans="7:7" x14ac:dyDescent="0.25">
      <c r="G5032">
        <v>4992.63</v>
      </c>
    </row>
    <row r="5033" spans="7:7" x14ac:dyDescent="0.25">
      <c r="G5033">
        <v>3095.86</v>
      </c>
    </row>
    <row r="5034" spans="7:7" x14ac:dyDescent="0.25">
      <c r="G5034">
        <v>610.53</v>
      </c>
    </row>
    <row r="5035" spans="7:7" x14ac:dyDescent="0.25">
      <c r="G5035">
        <v>2155.65</v>
      </c>
    </row>
    <row r="5036" spans="7:7" x14ac:dyDescent="0.25">
      <c r="G5036">
        <v>424.87</v>
      </c>
    </row>
    <row r="5037" spans="7:7" x14ac:dyDescent="0.25">
      <c r="G5037">
        <v>1499.71</v>
      </c>
    </row>
    <row r="5038" spans="7:7" x14ac:dyDescent="0.25">
      <c r="G5038">
        <v>1782.25</v>
      </c>
    </row>
    <row r="5039" spans="7:7" x14ac:dyDescent="0.25">
      <c r="G5039">
        <v>4280.57</v>
      </c>
    </row>
    <row r="5040" spans="7:7" x14ac:dyDescent="0.25">
      <c r="G5040">
        <v>4206.1400000000003</v>
      </c>
    </row>
    <row r="5041" spans="7:7" x14ac:dyDescent="0.25">
      <c r="G5041">
        <v>156.63</v>
      </c>
    </row>
    <row r="5042" spans="7:7" x14ac:dyDescent="0.25">
      <c r="G5042">
        <v>2708.17</v>
      </c>
    </row>
    <row r="5043" spans="7:7" x14ac:dyDescent="0.25">
      <c r="G5043">
        <v>1195.3599999999999</v>
      </c>
    </row>
    <row r="5044" spans="7:7" x14ac:dyDescent="0.25">
      <c r="G5044">
        <v>1668.46</v>
      </c>
    </row>
    <row r="5045" spans="7:7" x14ac:dyDescent="0.25">
      <c r="G5045">
        <v>206.09</v>
      </c>
    </row>
    <row r="5046" spans="7:7" x14ac:dyDescent="0.25">
      <c r="G5046">
        <v>3773.75</v>
      </c>
    </row>
    <row r="5047" spans="7:7" x14ac:dyDescent="0.25">
      <c r="G5047">
        <v>4757.8900000000003</v>
      </c>
    </row>
    <row r="5048" spans="7:7" x14ac:dyDescent="0.25">
      <c r="G5048">
        <v>1174.4100000000001</v>
      </c>
    </row>
    <row r="5049" spans="7:7" x14ac:dyDescent="0.25">
      <c r="G5049">
        <v>1774.69</v>
      </c>
    </row>
    <row r="5050" spans="7:7" x14ac:dyDescent="0.25">
      <c r="G5050">
        <v>1111.53</v>
      </c>
    </row>
    <row r="5051" spans="7:7" x14ac:dyDescent="0.25">
      <c r="G5051">
        <v>4657.24</v>
      </c>
    </row>
    <row r="5052" spans="7:7" x14ac:dyDescent="0.25">
      <c r="G5052">
        <v>145.84</v>
      </c>
    </row>
    <row r="5053" spans="7:7" x14ac:dyDescent="0.25">
      <c r="G5053">
        <v>2960.93</v>
      </c>
    </row>
    <row r="5054" spans="7:7" x14ac:dyDescent="0.25">
      <c r="G5054">
        <v>4366.74</v>
      </c>
    </row>
    <row r="5055" spans="7:7" x14ac:dyDescent="0.25">
      <c r="G5055">
        <v>1012.91</v>
      </c>
    </row>
    <row r="5056" spans="7:7" x14ac:dyDescent="0.25">
      <c r="G5056">
        <v>2990.98</v>
      </c>
    </row>
    <row r="5057" spans="7:7" x14ac:dyDescent="0.25">
      <c r="G5057">
        <v>348.18</v>
      </c>
    </row>
    <row r="5058" spans="7:7" x14ac:dyDescent="0.25">
      <c r="G5058">
        <v>4091.47</v>
      </c>
    </row>
    <row r="5059" spans="7:7" x14ac:dyDescent="0.25">
      <c r="G5059">
        <v>1444.7</v>
      </c>
    </row>
    <row r="5060" spans="7:7" x14ac:dyDescent="0.25">
      <c r="G5060">
        <v>4944.8900000000003</v>
      </c>
    </row>
    <row r="5061" spans="7:7" x14ac:dyDescent="0.25">
      <c r="G5061">
        <v>4617.8500000000004</v>
      </c>
    </row>
    <row r="5062" spans="7:7" x14ac:dyDescent="0.25">
      <c r="G5062">
        <v>3689.33</v>
      </c>
    </row>
    <row r="5063" spans="7:7" x14ac:dyDescent="0.25">
      <c r="G5063">
        <v>2534.5300000000002</v>
      </c>
    </row>
    <row r="5064" spans="7:7" x14ac:dyDescent="0.25">
      <c r="G5064">
        <v>3856.29</v>
      </c>
    </row>
    <row r="5065" spans="7:7" x14ac:dyDescent="0.25">
      <c r="G5065">
        <v>739.98</v>
      </c>
    </row>
    <row r="5066" spans="7:7" x14ac:dyDescent="0.25">
      <c r="G5066">
        <v>1619.98</v>
      </c>
    </row>
    <row r="5067" spans="7:7" x14ac:dyDescent="0.25">
      <c r="G5067">
        <v>231.79</v>
      </c>
    </row>
    <row r="5068" spans="7:7" x14ac:dyDescent="0.25">
      <c r="G5068">
        <v>3260.62</v>
      </c>
    </row>
    <row r="5069" spans="7:7" x14ac:dyDescent="0.25">
      <c r="G5069">
        <v>4047.13</v>
      </c>
    </row>
    <row r="5070" spans="7:7" x14ac:dyDescent="0.25">
      <c r="G5070">
        <v>4736.8</v>
      </c>
    </row>
    <row r="5071" spans="7:7" x14ac:dyDescent="0.25">
      <c r="G5071">
        <v>3463.89</v>
      </c>
    </row>
    <row r="5072" spans="7:7" x14ac:dyDescent="0.25">
      <c r="G5072">
        <v>3687.25</v>
      </c>
    </row>
    <row r="5073" spans="7:7" x14ac:dyDescent="0.25">
      <c r="G5073">
        <v>4487.7299999999996</v>
      </c>
    </row>
    <row r="5074" spans="7:7" x14ac:dyDescent="0.25">
      <c r="G5074">
        <v>4688.25</v>
      </c>
    </row>
    <row r="5075" spans="7:7" x14ac:dyDescent="0.25">
      <c r="G5075">
        <v>2507.36</v>
      </c>
    </row>
    <row r="5076" spans="7:7" x14ac:dyDescent="0.25">
      <c r="G5076">
        <v>637.96</v>
      </c>
    </row>
    <row r="5077" spans="7:7" x14ac:dyDescent="0.25">
      <c r="G5077">
        <v>2385.44</v>
      </c>
    </row>
    <row r="5078" spans="7:7" x14ac:dyDescent="0.25">
      <c r="G5078">
        <v>2824.76</v>
      </c>
    </row>
    <row r="5079" spans="7:7" x14ac:dyDescent="0.25">
      <c r="G5079">
        <v>3194.57</v>
      </c>
    </row>
    <row r="5080" spans="7:7" x14ac:dyDescent="0.25">
      <c r="G5080">
        <v>4947.49</v>
      </c>
    </row>
    <row r="5081" spans="7:7" x14ac:dyDescent="0.25">
      <c r="G5081">
        <v>4596.0600000000004</v>
      </c>
    </row>
    <row r="5082" spans="7:7" x14ac:dyDescent="0.25">
      <c r="G5082">
        <v>2042.18</v>
      </c>
    </row>
    <row r="5083" spans="7:7" x14ac:dyDescent="0.25">
      <c r="G5083">
        <v>655.92</v>
      </c>
    </row>
    <row r="5084" spans="7:7" x14ac:dyDescent="0.25">
      <c r="G5084">
        <v>1152.48</v>
      </c>
    </row>
    <row r="5085" spans="7:7" x14ac:dyDescent="0.25">
      <c r="G5085">
        <v>951.62</v>
      </c>
    </row>
    <row r="5086" spans="7:7" x14ac:dyDescent="0.25">
      <c r="G5086">
        <v>1844.46</v>
      </c>
    </row>
    <row r="5087" spans="7:7" x14ac:dyDescent="0.25">
      <c r="G5087">
        <v>4394.8</v>
      </c>
    </row>
    <row r="5088" spans="7:7" x14ac:dyDescent="0.25">
      <c r="G5088">
        <v>2246.0500000000002</v>
      </c>
    </row>
    <row r="5089" spans="7:7" x14ac:dyDescent="0.25">
      <c r="G5089">
        <v>2879.66</v>
      </c>
    </row>
    <row r="5090" spans="7:7" x14ac:dyDescent="0.25">
      <c r="G5090">
        <v>977.92</v>
      </c>
    </row>
    <row r="5091" spans="7:7" x14ac:dyDescent="0.25">
      <c r="G5091">
        <v>2514.96</v>
      </c>
    </row>
    <row r="5092" spans="7:7" x14ac:dyDescent="0.25">
      <c r="G5092">
        <v>4380.78</v>
      </c>
    </row>
    <row r="5093" spans="7:7" x14ac:dyDescent="0.25">
      <c r="G5093">
        <v>3889.97</v>
      </c>
    </row>
    <row r="5094" spans="7:7" x14ac:dyDescent="0.25">
      <c r="G5094">
        <v>497.83</v>
      </c>
    </row>
    <row r="5095" spans="7:7" x14ac:dyDescent="0.25">
      <c r="G5095">
        <v>4324.1499999999996</v>
      </c>
    </row>
    <row r="5096" spans="7:7" x14ac:dyDescent="0.25">
      <c r="G5096">
        <v>1441.76</v>
      </c>
    </row>
    <row r="5097" spans="7:7" x14ac:dyDescent="0.25">
      <c r="G5097">
        <v>3362.01</v>
      </c>
    </row>
    <row r="5098" spans="7:7" x14ac:dyDescent="0.25">
      <c r="G5098">
        <v>817.28</v>
      </c>
    </row>
    <row r="5099" spans="7:7" x14ac:dyDescent="0.25">
      <c r="G5099">
        <v>3405.76</v>
      </c>
    </row>
    <row r="5100" spans="7:7" x14ac:dyDescent="0.25">
      <c r="G5100">
        <v>274.94</v>
      </c>
    </row>
    <row r="5101" spans="7:7" x14ac:dyDescent="0.25">
      <c r="G5101">
        <v>3043.16</v>
      </c>
    </row>
    <row r="5102" spans="7:7" x14ac:dyDescent="0.25">
      <c r="G5102">
        <v>3265.11</v>
      </c>
    </row>
    <row r="5103" spans="7:7" x14ac:dyDescent="0.25">
      <c r="G5103">
        <v>1298.03</v>
      </c>
    </row>
    <row r="5104" spans="7:7" x14ac:dyDescent="0.25">
      <c r="G5104">
        <v>4691.18</v>
      </c>
    </row>
    <row r="5105" spans="7:7" x14ac:dyDescent="0.25">
      <c r="G5105">
        <v>325.26</v>
      </c>
    </row>
    <row r="5106" spans="7:7" x14ac:dyDescent="0.25">
      <c r="G5106">
        <v>4469.38</v>
      </c>
    </row>
    <row r="5107" spans="7:7" x14ac:dyDescent="0.25">
      <c r="G5107">
        <v>1971.3</v>
      </c>
    </row>
    <row r="5108" spans="7:7" x14ac:dyDescent="0.25">
      <c r="G5108">
        <v>3598.18</v>
      </c>
    </row>
    <row r="5109" spans="7:7" x14ac:dyDescent="0.25">
      <c r="G5109">
        <v>3292.59</v>
      </c>
    </row>
    <row r="5110" spans="7:7" x14ac:dyDescent="0.25">
      <c r="G5110">
        <v>924.41</v>
      </c>
    </row>
    <row r="5111" spans="7:7" x14ac:dyDescent="0.25">
      <c r="G5111">
        <v>1663.1</v>
      </c>
    </row>
    <row r="5112" spans="7:7" x14ac:dyDescent="0.25">
      <c r="G5112">
        <v>2695.4</v>
      </c>
    </row>
    <row r="5113" spans="7:7" x14ac:dyDescent="0.25">
      <c r="G5113">
        <v>4247.8999999999996</v>
      </c>
    </row>
    <row r="5114" spans="7:7" x14ac:dyDescent="0.25">
      <c r="G5114">
        <v>4778.8100000000004</v>
      </c>
    </row>
    <row r="5115" spans="7:7" x14ac:dyDescent="0.25">
      <c r="G5115">
        <v>200.87</v>
      </c>
    </row>
    <row r="5116" spans="7:7" x14ac:dyDescent="0.25">
      <c r="G5116">
        <v>1827.54</v>
      </c>
    </row>
    <row r="5117" spans="7:7" x14ac:dyDescent="0.25">
      <c r="G5117">
        <v>3373.91</v>
      </c>
    </row>
    <row r="5118" spans="7:7" x14ac:dyDescent="0.25">
      <c r="G5118">
        <v>2685.87</v>
      </c>
    </row>
    <row r="5119" spans="7:7" x14ac:dyDescent="0.25">
      <c r="G5119">
        <v>4720.8100000000004</v>
      </c>
    </row>
    <row r="5120" spans="7:7" x14ac:dyDescent="0.25">
      <c r="G5120">
        <v>183.15</v>
      </c>
    </row>
    <row r="5121" spans="7:7" x14ac:dyDescent="0.25">
      <c r="G5121">
        <v>2244.92</v>
      </c>
    </row>
    <row r="5122" spans="7:7" x14ac:dyDescent="0.25">
      <c r="G5122">
        <v>3377.14</v>
      </c>
    </row>
    <row r="5123" spans="7:7" x14ac:dyDescent="0.25">
      <c r="G5123">
        <v>1166.1600000000001</v>
      </c>
    </row>
    <row r="5124" spans="7:7" x14ac:dyDescent="0.25">
      <c r="G5124">
        <v>3656.77</v>
      </c>
    </row>
    <row r="5125" spans="7:7" x14ac:dyDescent="0.25">
      <c r="G5125">
        <v>498.02</v>
      </c>
    </row>
    <row r="5126" spans="7:7" x14ac:dyDescent="0.25">
      <c r="G5126">
        <v>2310.09</v>
      </c>
    </row>
    <row r="5127" spans="7:7" x14ac:dyDescent="0.25">
      <c r="G5127">
        <v>3413.55</v>
      </c>
    </row>
    <row r="5128" spans="7:7" x14ac:dyDescent="0.25">
      <c r="G5128">
        <v>1407.11</v>
      </c>
    </row>
    <row r="5129" spans="7:7" x14ac:dyDescent="0.25">
      <c r="G5129">
        <v>461.85</v>
      </c>
    </row>
    <row r="5130" spans="7:7" x14ac:dyDescent="0.25">
      <c r="G5130">
        <v>4789.41</v>
      </c>
    </row>
    <row r="5131" spans="7:7" x14ac:dyDescent="0.25">
      <c r="G5131">
        <v>4577.7299999999996</v>
      </c>
    </row>
    <row r="5132" spans="7:7" x14ac:dyDescent="0.25">
      <c r="G5132">
        <v>4639.21</v>
      </c>
    </row>
    <row r="5133" spans="7:7" x14ac:dyDescent="0.25">
      <c r="G5133">
        <v>4894.66</v>
      </c>
    </row>
    <row r="5134" spans="7:7" x14ac:dyDescent="0.25">
      <c r="G5134">
        <v>1005.02</v>
      </c>
    </row>
    <row r="5135" spans="7:7" x14ac:dyDescent="0.25">
      <c r="G5135">
        <v>873.1</v>
      </c>
    </row>
    <row r="5136" spans="7:7" x14ac:dyDescent="0.25">
      <c r="G5136">
        <v>267.64999999999998</v>
      </c>
    </row>
    <row r="5137" spans="7:7" x14ac:dyDescent="0.25">
      <c r="G5137">
        <v>4469.93</v>
      </c>
    </row>
    <row r="5138" spans="7:7" x14ac:dyDescent="0.25">
      <c r="G5138">
        <v>3788.54</v>
      </c>
    </row>
    <row r="5139" spans="7:7" x14ac:dyDescent="0.25">
      <c r="G5139">
        <v>3202.99</v>
      </c>
    </row>
    <row r="5140" spans="7:7" x14ac:dyDescent="0.25">
      <c r="G5140">
        <v>4645.6099999999997</v>
      </c>
    </row>
    <row r="5141" spans="7:7" x14ac:dyDescent="0.25">
      <c r="G5141">
        <v>2917.88</v>
      </c>
    </row>
    <row r="5142" spans="7:7" x14ac:dyDescent="0.25">
      <c r="G5142">
        <v>735.68</v>
      </c>
    </row>
    <row r="5143" spans="7:7" x14ac:dyDescent="0.25">
      <c r="G5143">
        <v>966.64</v>
      </c>
    </row>
    <row r="5144" spans="7:7" x14ac:dyDescent="0.25">
      <c r="G5144">
        <v>747.7</v>
      </c>
    </row>
    <row r="5145" spans="7:7" x14ac:dyDescent="0.25">
      <c r="G5145">
        <v>1607.52</v>
      </c>
    </row>
    <row r="5146" spans="7:7" x14ac:dyDescent="0.25">
      <c r="G5146">
        <v>1959.53</v>
      </c>
    </row>
    <row r="5147" spans="7:7" x14ac:dyDescent="0.25">
      <c r="G5147">
        <v>4004.51</v>
      </c>
    </row>
    <row r="5148" spans="7:7" x14ac:dyDescent="0.25">
      <c r="G5148">
        <v>1037.1400000000001</v>
      </c>
    </row>
    <row r="5149" spans="7:7" x14ac:dyDescent="0.25">
      <c r="G5149">
        <v>3654.29</v>
      </c>
    </row>
    <row r="5150" spans="7:7" x14ac:dyDescent="0.25">
      <c r="G5150">
        <v>2507.02</v>
      </c>
    </row>
    <row r="5151" spans="7:7" x14ac:dyDescent="0.25">
      <c r="G5151">
        <v>4998.33</v>
      </c>
    </row>
    <row r="5152" spans="7:7" x14ac:dyDescent="0.25">
      <c r="G5152">
        <v>3905.25</v>
      </c>
    </row>
    <row r="5153" spans="7:7" x14ac:dyDescent="0.25">
      <c r="G5153">
        <v>4847.87</v>
      </c>
    </row>
    <row r="5154" spans="7:7" x14ac:dyDescent="0.25">
      <c r="G5154">
        <v>1777.52</v>
      </c>
    </row>
    <row r="5155" spans="7:7" x14ac:dyDescent="0.25">
      <c r="G5155">
        <v>702.95</v>
      </c>
    </row>
    <row r="5156" spans="7:7" x14ac:dyDescent="0.25">
      <c r="G5156">
        <v>2578.89</v>
      </c>
    </row>
    <row r="5157" spans="7:7" x14ac:dyDescent="0.25">
      <c r="G5157">
        <v>708.77</v>
      </c>
    </row>
    <row r="5158" spans="7:7" x14ac:dyDescent="0.25">
      <c r="G5158">
        <v>2513.0100000000002</v>
      </c>
    </row>
    <row r="5159" spans="7:7" x14ac:dyDescent="0.25">
      <c r="G5159">
        <v>1422.71</v>
      </c>
    </row>
    <row r="5160" spans="7:7" x14ac:dyDescent="0.25">
      <c r="G5160">
        <v>2506.13</v>
      </c>
    </row>
    <row r="5161" spans="7:7" x14ac:dyDescent="0.25">
      <c r="G5161">
        <v>4753.22</v>
      </c>
    </row>
    <row r="5162" spans="7:7" x14ac:dyDescent="0.25">
      <c r="G5162">
        <v>1516.27</v>
      </c>
    </row>
    <row r="5163" spans="7:7" x14ac:dyDescent="0.25">
      <c r="G5163">
        <v>4967.83</v>
      </c>
    </row>
    <row r="5164" spans="7:7" x14ac:dyDescent="0.25">
      <c r="G5164">
        <v>1223.71</v>
      </c>
    </row>
    <row r="5165" spans="7:7" x14ac:dyDescent="0.25">
      <c r="G5165">
        <v>1119.73</v>
      </c>
    </row>
    <row r="5166" spans="7:7" x14ac:dyDescent="0.25">
      <c r="G5166">
        <v>2769.46</v>
      </c>
    </row>
    <row r="5167" spans="7:7" x14ac:dyDescent="0.25">
      <c r="G5167">
        <v>4226.0200000000004</v>
      </c>
    </row>
    <row r="5168" spans="7:7" x14ac:dyDescent="0.25">
      <c r="G5168">
        <v>3772.57</v>
      </c>
    </row>
    <row r="5169" spans="7:7" x14ac:dyDescent="0.25">
      <c r="G5169">
        <v>3645.33</v>
      </c>
    </row>
    <row r="5170" spans="7:7" x14ac:dyDescent="0.25">
      <c r="G5170">
        <v>1484.9</v>
      </c>
    </row>
    <row r="5171" spans="7:7" x14ac:dyDescent="0.25">
      <c r="G5171">
        <v>210.33</v>
      </c>
    </row>
    <row r="5172" spans="7:7" x14ac:dyDescent="0.25">
      <c r="G5172">
        <v>892.57</v>
      </c>
    </row>
    <row r="5173" spans="7:7" x14ac:dyDescent="0.25">
      <c r="G5173">
        <v>1812.42</v>
      </c>
    </row>
    <row r="5174" spans="7:7" x14ac:dyDescent="0.25">
      <c r="G5174">
        <v>4861.25</v>
      </c>
    </row>
    <row r="5175" spans="7:7" x14ac:dyDescent="0.25">
      <c r="G5175">
        <v>4606.91</v>
      </c>
    </row>
    <row r="5176" spans="7:7" x14ac:dyDescent="0.25">
      <c r="G5176">
        <v>1083.1600000000001</v>
      </c>
    </row>
    <row r="5177" spans="7:7" x14ac:dyDescent="0.25">
      <c r="G5177">
        <v>3655.55</v>
      </c>
    </row>
    <row r="5178" spans="7:7" x14ac:dyDescent="0.25">
      <c r="G5178">
        <v>2937.18</v>
      </c>
    </row>
    <row r="5179" spans="7:7" x14ac:dyDescent="0.25">
      <c r="G5179">
        <v>344.23</v>
      </c>
    </row>
    <row r="5180" spans="7:7" x14ac:dyDescent="0.25">
      <c r="G5180">
        <v>1921.36</v>
      </c>
    </row>
    <row r="5181" spans="7:7" x14ac:dyDescent="0.25">
      <c r="G5181">
        <v>2481.7600000000002</v>
      </c>
    </row>
    <row r="5182" spans="7:7" x14ac:dyDescent="0.25">
      <c r="G5182">
        <v>3371.11</v>
      </c>
    </row>
    <row r="5183" spans="7:7" x14ac:dyDescent="0.25">
      <c r="G5183">
        <v>1545.04</v>
      </c>
    </row>
    <row r="5184" spans="7:7" x14ac:dyDescent="0.25">
      <c r="G5184">
        <v>4675.71</v>
      </c>
    </row>
    <row r="5185" spans="7:7" x14ac:dyDescent="0.25">
      <c r="G5185">
        <v>2314.21</v>
      </c>
    </row>
    <row r="5186" spans="7:7" x14ac:dyDescent="0.25">
      <c r="G5186">
        <v>1317.8</v>
      </c>
    </row>
    <row r="5187" spans="7:7" x14ac:dyDescent="0.25">
      <c r="G5187">
        <v>1650.5</v>
      </c>
    </row>
    <row r="5188" spans="7:7" x14ac:dyDescent="0.25">
      <c r="G5188">
        <v>3784.24</v>
      </c>
    </row>
    <row r="5189" spans="7:7" x14ac:dyDescent="0.25">
      <c r="G5189">
        <v>3237.4</v>
      </c>
    </row>
    <row r="5190" spans="7:7" x14ac:dyDescent="0.25">
      <c r="G5190">
        <v>3736.67</v>
      </c>
    </row>
    <row r="5191" spans="7:7" x14ac:dyDescent="0.25">
      <c r="G5191">
        <v>1532.47</v>
      </c>
    </row>
    <row r="5192" spans="7:7" x14ac:dyDescent="0.25">
      <c r="G5192">
        <v>1701.56</v>
      </c>
    </row>
    <row r="5193" spans="7:7" x14ac:dyDescent="0.25">
      <c r="G5193">
        <v>2043.92</v>
      </c>
    </row>
    <row r="5194" spans="7:7" x14ac:dyDescent="0.25">
      <c r="G5194">
        <v>1024.1099999999999</v>
      </c>
    </row>
    <row r="5195" spans="7:7" x14ac:dyDescent="0.25">
      <c r="G5195">
        <v>3486.12</v>
      </c>
    </row>
    <row r="5196" spans="7:7" x14ac:dyDescent="0.25">
      <c r="G5196">
        <v>1713.81</v>
      </c>
    </row>
    <row r="5197" spans="7:7" x14ac:dyDescent="0.25">
      <c r="G5197">
        <v>1698.56</v>
      </c>
    </row>
    <row r="5198" spans="7:7" x14ac:dyDescent="0.25">
      <c r="G5198">
        <v>1419.89</v>
      </c>
    </row>
    <row r="5199" spans="7:7" x14ac:dyDescent="0.25">
      <c r="G5199">
        <v>2318.86</v>
      </c>
    </row>
    <row r="5200" spans="7:7" x14ac:dyDescent="0.25">
      <c r="G5200">
        <v>3882.68</v>
      </c>
    </row>
    <row r="5201" spans="7:7" x14ac:dyDescent="0.25">
      <c r="G5201">
        <v>4194.4799999999996</v>
      </c>
    </row>
    <row r="5202" spans="7:7" x14ac:dyDescent="0.25">
      <c r="G5202">
        <v>4042.09</v>
      </c>
    </row>
    <row r="5203" spans="7:7" x14ac:dyDescent="0.25">
      <c r="G5203">
        <v>3143.85</v>
      </c>
    </row>
    <row r="5204" spans="7:7" x14ac:dyDescent="0.25">
      <c r="G5204">
        <v>1474.09</v>
      </c>
    </row>
    <row r="5205" spans="7:7" x14ac:dyDescent="0.25">
      <c r="G5205">
        <v>3700.79</v>
      </c>
    </row>
    <row r="5206" spans="7:7" x14ac:dyDescent="0.25">
      <c r="G5206">
        <v>292.87</v>
      </c>
    </row>
    <row r="5207" spans="7:7" x14ac:dyDescent="0.25">
      <c r="G5207">
        <v>4010.95</v>
      </c>
    </row>
    <row r="5208" spans="7:7" x14ac:dyDescent="0.25">
      <c r="G5208">
        <v>3923.12</v>
      </c>
    </row>
    <row r="5209" spans="7:7" x14ac:dyDescent="0.25">
      <c r="G5209">
        <v>3383.01</v>
      </c>
    </row>
    <row r="5210" spans="7:7" x14ac:dyDescent="0.25">
      <c r="G5210">
        <v>579.83000000000004</v>
      </c>
    </row>
    <row r="5211" spans="7:7" x14ac:dyDescent="0.25">
      <c r="G5211">
        <v>4986.97</v>
      </c>
    </row>
    <row r="5212" spans="7:7" x14ac:dyDescent="0.25">
      <c r="G5212">
        <v>3806.41</v>
      </c>
    </row>
    <row r="5213" spans="7:7" x14ac:dyDescent="0.25">
      <c r="G5213">
        <v>3700.55</v>
      </c>
    </row>
    <row r="5214" spans="7:7" x14ac:dyDescent="0.25">
      <c r="G5214">
        <v>413.64</v>
      </c>
    </row>
    <row r="5215" spans="7:7" x14ac:dyDescent="0.25">
      <c r="G5215">
        <v>2053.66</v>
      </c>
    </row>
    <row r="5216" spans="7:7" x14ac:dyDescent="0.25">
      <c r="G5216">
        <v>522.25</v>
      </c>
    </row>
    <row r="5217" spans="7:7" x14ac:dyDescent="0.25">
      <c r="G5217">
        <v>1869.08</v>
      </c>
    </row>
    <row r="5218" spans="7:7" x14ac:dyDescent="0.25">
      <c r="G5218">
        <v>2895.38</v>
      </c>
    </row>
    <row r="5219" spans="7:7" x14ac:dyDescent="0.25">
      <c r="G5219">
        <v>4406.47</v>
      </c>
    </row>
    <row r="5220" spans="7:7" x14ac:dyDescent="0.25">
      <c r="G5220">
        <v>1486.39</v>
      </c>
    </row>
    <row r="5221" spans="7:7" x14ac:dyDescent="0.25">
      <c r="G5221">
        <v>3154.73</v>
      </c>
    </row>
    <row r="5222" spans="7:7" x14ac:dyDescent="0.25">
      <c r="G5222">
        <v>906.79</v>
      </c>
    </row>
    <row r="5223" spans="7:7" x14ac:dyDescent="0.25">
      <c r="G5223">
        <v>1834.42</v>
      </c>
    </row>
    <row r="5224" spans="7:7" x14ac:dyDescent="0.25">
      <c r="G5224">
        <v>4741.46</v>
      </c>
    </row>
    <row r="5225" spans="7:7" x14ac:dyDescent="0.25">
      <c r="G5225">
        <v>3763.44</v>
      </c>
    </row>
    <row r="5226" spans="7:7" x14ac:dyDescent="0.25">
      <c r="G5226">
        <v>2774.45</v>
      </c>
    </row>
    <row r="5227" spans="7:7" x14ac:dyDescent="0.25">
      <c r="G5227">
        <v>1333.31</v>
      </c>
    </row>
    <row r="5228" spans="7:7" x14ac:dyDescent="0.25">
      <c r="G5228">
        <v>1960.56</v>
      </c>
    </row>
    <row r="5229" spans="7:7" x14ac:dyDescent="0.25">
      <c r="G5229">
        <v>867.8</v>
      </c>
    </row>
    <row r="5230" spans="7:7" x14ac:dyDescent="0.25">
      <c r="G5230">
        <v>1831.99</v>
      </c>
    </row>
    <row r="5231" spans="7:7" x14ac:dyDescent="0.25">
      <c r="G5231">
        <v>838.1</v>
      </c>
    </row>
    <row r="5232" spans="7:7" x14ac:dyDescent="0.25">
      <c r="G5232">
        <v>3997</v>
      </c>
    </row>
    <row r="5233" spans="7:7" x14ac:dyDescent="0.25">
      <c r="G5233">
        <v>495.72</v>
      </c>
    </row>
    <row r="5234" spans="7:7" x14ac:dyDescent="0.25">
      <c r="G5234">
        <v>1028.0899999999999</v>
      </c>
    </row>
    <row r="5235" spans="7:7" x14ac:dyDescent="0.25">
      <c r="G5235">
        <v>3486.72</v>
      </c>
    </row>
    <row r="5236" spans="7:7" x14ac:dyDescent="0.25">
      <c r="G5236">
        <v>4522.33</v>
      </c>
    </row>
    <row r="5237" spans="7:7" x14ac:dyDescent="0.25">
      <c r="G5237">
        <v>4826.5</v>
      </c>
    </row>
    <row r="5238" spans="7:7" x14ac:dyDescent="0.25">
      <c r="G5238">
        <v>4196.51</v>
      </c>
    </row>
    <row r="5239" spans="7:7" x14ac:dyDescent="0.25">
      <c r="G5239">
        <v>1136.21</v>
      </c>
    </row>
    <row r="5240" spans="7:7" x14ac:dyDescent="0.25">
      <c r="G5240">
        <v>1499.99</v>
      </c>
    </row>
    <row r="5241" spans="7:7" x14ac:dyDescent="0.25">
      <c r="G5241">
        <v>4366.6899999999996</v>
      </c>
    </row>
    <row r="5242" spans="7:7" x14ac:dyDescent="0.25">
      <c r="G5242">
        <v>4457.7299999999996</v>
      </c>
    </row>
    <row r="5243" spans="7:7" x14ac:dyDescent="0.25">
      <c r="G5243">
        <v>3239.2</v>
      </c>
    </row>
    <row r="5244" spans="7:7" x14ac:dyDescent="0.25">
      <c r="G5244">
        <v>1636.84</v>
      </c>
    </row>
    <row r="5245" spans="7:7" x14ac:dyDescent="0.25">
      <c r="G5245">
        <v>1197.8800000000001</v>
      </c>
    </row>
    <row r="5246" spans="7:7" x14ac:dyDescent="0.25">
      <c r="G5246">
        <v>4276.1899999999996</v>
      </c>
    </row>
    <row r="5247" spans="7:7" x14ac:dyDescent="0.25">
      <c r="G5247">
        <v>1105.75</v>
      </c>
    </row>
    <row r="5248" spans="7:7" x14ac:dyDescent="0.25">
      <c r="G5248">
        <v>3342.84</v>
      </c>
    </row>
    <row r="5249" spans="7:7" x14ac:dyDescent="0.25">
      <c r="G5249">
        <v>4842.97</v>
      </c>
    </row>
    <row r="5250" spans="7:7" x14ac:dyDescent="0.25">
      <c r="G5250">
        <v>3555.93</v>
      </c>
    </row>
    <row r="5251" spans="7:7" x14ac:dyDescent="0.25">
      <c r="G5251">
        <v>1362.58</v>
      </c>
    </row>
    <row r="5252" spans="7:7" x14ac:dyDescent="0.25">
      <c r="G5252">
        <v>1484.28</v>
      </c>
    </row>
    <row r="5253" spans="7:7" x14ac:dyDescent="0.25">
      <c r="G5253">
        <v>555.17999999999995</v>
      </c>
    </row>
    <row r="5254" spans="7:7" x14ac:dyDescent="0.25">
      <c r="G5254">
        <v>3462.56</v>
      </c>
    </row>
    <row r="5255" spans="7:7" x14ac:dyDescent="0.25">
      <c r="G5255">
        <v>2640.33</v>
      </c>
    </row>
    <row r="5256" spans="7:7" x14ac:dyDescent="0.25">
      <c r="G5256">
        <v>1111.71</v>
      </c>
    </row>
    <row r="5257" spans="7:7" x14ac:dyDescent="0.25">
      <c r="G5257">
        <v>1215.57</v>
      </c>
    </row>
    <row r="5258" spans="7:7" x14ac:dyDescent="0.25">
      <c r="G5258">
        <v>144.22</v>
      </c>
    </row>
    <row r="5259" spans="7:7" x14ac:dyDescent="0.25">
      <c r="G5259">
        <v>4894.26</v>
      </c>
    </row>
    <row r="5260" spans="7:7" x14ac:dyDescent="0.25">
      <c r="G5260">
        <v>4157.29</v>
      </c>
    </row>
    <row r="5261" spans="7:7" x14ac:dyDescent="0.25">
      <c r="G5261">
        <v>2031.43</v>
      </c>
    </row>
    <row r="5262" spans="7:7" x14ac:dyDescent="0.25">
      <c r="G5262">
        <v>4735.84</v>
      </c>
    </row>
    <row r="5263" spans="7:7" x14ac:dyDescent="0.25">
      <c r="G5263">
        <v>3417.89</v>
      </c>
    </row>
    <row r="5264" spans="7:7" x14ac:dyDescent="0.25">
      <c r="G5264">
        <v>3782.17</v>
      </c>
    </row>
    <row r="5265" spans="7:7" x14ac:dyDescent="0.25">
      <c r="G5265">
        <v>3431.78</v>
      </c>
    </row>
    <row r="5266" spans="7:7" x14ac:dyDescent="0.25">
      <c r="G5266">
        <v>3808.56</v>
      </c>
    </row>
    <row r="5267" spans="7:7" x14ac:dyDescent="0.25">
      <c r="G5267">
        <v>937.6</v>
      </c>
    </row>
    <row r="5268" spans="7:7" x14ac:dyDescent="0.25">
      <c r="G5268">
        <v>2855.75</v>
      </c>
    </row>
    <row r="5269" spans="7:7" x14ac:dyDescent="0.25">
      <c r="G5269">
        <v>4261.9399999999996</v>
      </c>
    </row>
    <row r="5270" spans="7:7" x14ac:dyDescent="0.25">
      <c r="G5270">
        <v>195.76</v>
      </c>
    </row>
    <row r="5271" spans="7:7" x14ac:dyDescent="0.25">
      <c r="G5271">
        <v>704.87</v>
      </c>
    </row>
    <row r="5272" spans="7:7" x14ac:dyDescent="0.25">
      <c r="G5272">
        <v>1303.6400000000001</v>
      </c>
    </row>
    <row r="5273" spans="7:7" x14ac:dyDescent="0.25">
      <c r="G5273">
        <v>1544.16</v>
      </c>
    </row>
    <row r="5274" spans="7:7" x14ac:dyDescent="0.25">
      <c r="G5274">
        <v>995.25</v>
      </c>
    </row>
    <row r="5275" spans="7:7" x14ac:dyDescent="0.25">
      <c r="G5275">
        <v>3159.22</v>
      </c>
    </row>
    <row r="5276" spans="7:7" x14ac:dyDescent="0.25">
      <c r="G5276">
        <v>1540.69</v>
      </c>
    </row>
    <row r="5277" spans="7:7" x14ac:dyDescent="0.25">
      <c r="G5277">
        <v>874.69</v>
      </c>
    </row>
    <row r="5278" spans="7:7" x14ac:dyDescent="0.25">
      <c r="G5278">
        <v>4538.55</v>
      </c>
    </row>
    <row r="5279" spans="7:7" x14ac:dyDescent="0.25">
      <c r="G5279">
        <v>3505.67</v>
      </c>
    </row>
    <row r="5280" spans="7:7" x14ac:dyDescent="0.25">
      <c r="G5280">
        <v>1305.69</v>
      </c>
    </row>
    <row r="5281" spans="7:7" x14ac:dyDescent="0.25">
      <c r="G5281">
        <v>1868.67</v>
      </c>
    </row>
    <row r="5282" spans="7:7" x14ac:dyDescent="0.25">
      <c r="G5282">
        <v>3729.85</v>
      </c>
    </row>
    <row r="5283" spans="7:7" x14ac:dyDescent="0.25">
      <c r="G5283">
        <v>3975.46</v>
      </c>
    </row>
    <row r="5284" spans="7:7" x14ac:dyDescent="0.25">
      <c r="G5284">
        <v>964.54</v>
      </c>
    </row>
    <row r="5285" spans="7:7" x14ac:dyDescent="0.25">
      <c r="G5285">
        <v>4689.22</v>
      </c>
    </row>
    <row r="5286" spans="7:7" x14ac:dyDescent="0.25">
      <c r="G5286">
        <v>3947.83</v>
      </c>
    </row>
    <row r="5287" spans="7:7" x14ac:dyDescent="0.25">
      <c r="G5287">
        <v>4298.3900000000003</v>
      </c>
    </row>
    <row r="5288" spans="7:7" x14ac:dyDescent="0.25">
      <c r="G5288">
        <v>804.91</v>
      </c>
    </row>
    <row r="5289" spans="7:7" x14ac:dyDescent="0.25">
      <c r="G5289">
        <v>802.5</v>
      </c>
    </row>
    <row r="5290" spans="7:7" x14ac:dyDescent="0.25">
      <c r="G5290">
        <v>1596.31</v>
      </c>
    </row>
    <row r="5291" spans="7:7" x14ac:dyDescent="0.25">
      <c r="G5291">
        <v>416.77</v>
      </c>
    </row>
    <row r="5292" spans="7:7" x14ac:dyDescent="0.25">
      <c r="G5292">
        <v>546.23</v>
      </c>
    </row>
    <row r="5293" spans="7:7" x14ac:dyDescent="0.25">
      <c r="G5293">
        <v>801.72</v>
      </c>
    </row>
    <row r="5294" spans="7:7" x14ac:dyDescent="0.25">
      <c r="G5294">
        <v>3590.91</v>
      </c>
    </row>
    <row r="5295" spans="7:7" x14ac:dyDescent="0.25">
      <c r="G5295">
        <v>248.13</v>
      </c>
    </row>
    <row r="5296" spans="7:7" x14ac:dyDescent="0.25">
      <c r="G5296">
        <v>507.9</v>
      </c>
    </row>
    <row r="5297" spans="7:7" x14ac:dyDescent="0.25">
      <c r="G5297">
        <v>4726.5</v>
      </c>
    </row>
    <row r="5298" spans="7:7" x14ac:dyDescent="0.25">
      <c r="G5298">
        <v>509.92</v>
      </c>
    </row>
    <row r="5299" spans="7:7" x14ac:dyDescent="0.25">
      <c r="G5299">
        <v>2733.57</v>
      </c>
    </row>
    <row r="5300" spans="7:7" x14ac:dyDescent="0.25">
      <c r="G5300">
        <v>3248.61</v>
      </c>
    </row>
    <row r="5301" spans="7:7" x14ac:dyDescent="0.25">
      <c r="G5301">
        <v>4797.1099999999997</v>
      </c>
    </row>
    <row r="5302" spans="7:7" x14ac:dyDescent="0.25">
      <c r="G5302">
        <v>4509.03</v>
      </c>
    </row>
    <row r="5303" spans="7:7" x14ac:dyDescent="0.25">
      <c r="G5303">
        <v>2259.35</v>
      </c>
    </row>
    <row r="5304" spans="7:7" x14ac:dyDescent="0.25">
      <c r="G5304">
        <v>4716.6000000000004</v>
      </c>
    </row>
    <row r="5305" spans="7:7" x14ac:dyDescent="0.25">
      <c r="G5305">
        <v>2218.1</v>
      </c>
    </row>
    <row r="5306" spans="7:7" x14ac:dyDescent="0.25">
      <c r="G5306">
        <v>3382.6</v>
      </c>
    </row>
    <row r="5307" spans="7:7" x14ac:dyDescent="0.25">
      <c r="G5307">
        <v>1372.08</v>
      </c>
    </row>
    <row r="5308" spans="7:7" x14ac:dyDescent="0.25">
      <c r="G5308">
        <v>3219.56</v>
      </c>
    </row>
    <row r="5309" spans="7:7" x14ac:dyDescent="0.25">
      <c r="G5309">
        <v>2737.13</v>
      </c>
    </row>
    <row r="5310" spans="7:7" x14ac:dyDescent="0.25">
      <c r="G5310">
        <v>3073.47</v>
      </c>
    </row>
    <row r="5311" spans="7:7" x14ac:dyDescent="0.25">
      <c r="G5311">
        <v>3444.99</v>
      </c>
    </row>
    <row r="5312" spans="7:7" x14ac:dyDescent="0.25">
      <c r="G5312">
        <v>949.93</v>
      </c>
    </row>
    <row r="5313" spans="7:7" x14ac:dyDescent="0.25">
      <c r="G5313">
        <v>1576.19</v>
      </c>
    </row>
    <row r="5314" spans="7:7" x14ac:dyDescent="0.25">
      <c r="G5314">
        <v>3707.58</v>
      </c>
    </row>
    <row r="5315" spans="7:7" x14ac:dyDescent="0.25">
      <c r="G5315">
        <v>902.74</v>
      </c>
    </row>
    <row r="5316" spans="7:7" x14ac:dyDescent="0.25">
      <c r="G5316">
        <v>1786.78</v>
      </c>
    </row>
    <row r="5317" spans="7:7" x14ac:dyDescent="0.25">
      <c r="G5317">
        <v>3365.75</v>
      </c>
    </row>
    <row r="5318" spans="7:7" x14ac:dyDescent="0.25">
      <c r="G5318">
        <v>4694.49</v>
      </c>
    </row>
    <row r="5319" spans="7:7" x14ac:dyDescent="0.25">
      <c r="G5319">
        <v>468.97</v>
      </c>
    </row>
    <row r="5320" spans="7:7" x14ac:dyDescent="0.25">
      <c r="G5320">
        <v>2631.15</v>
      </c>
    </row>
    <row r="5321" spans="7:7" x14ac:dyDescent="0.25">
      <c r="G5321">
        <v>501.34</v>
      </c>
    </row>
    <row r="5322" spans="7:7" x14ac:dyDescent="0.25">
      <c r="G5322">
        <v>1957.75</v>
      </c>
    </row>
    <row r="5323" spans="7:7" x14ac:dyDescent="0.25">
      <c r="G5323">
        <v>959.39</v>
      </c>
    </row>
    <row r="5324" spans="7:7" x14ac:dyDescent="0.25">
      <c r="G5324">
        <v>3282.25</v>
      </c>
    </row>
    <row r="5325" spans="7:7" x14ac:dyDescent="0.25">
      <c r="G5325">
        <v>3813.38</v>
      </c>
    </row>
    <row r="5326" spans="7:7" x14ac:dyDescent="0.25">
      <c r="G5326">
        <v>1311.98</v>
      </c>
    </row>
    <row r="5327" spans="7:7" x14ac:dyDescent="0.25">
      <c r="G5327">
        <v>3593.15</v>
      </c>
    </row>
    <row r="5328" spans="7:7" x14ac:dyDescent="0.25">
      <c r="G5328">
        <v>2289.41</v>
      </c>
    </row>
    <row r="5329" spans="7:7" x14ac:dyDescent="0.25">
      <c r="G5329">
        <v>1489.54</v>
      </c>
    </row>
    <row r="5330" spans="7:7" x14ac:dyDescent="0.25">
      <c r="G5330">
        <v>2664.67</v>
      </c>
    </row>
    <row r="5331" spans="7:7" x14ac:dyDescent="0.25">
      <c r="G5331">
        <v>1960.29</v>
      </c>
    </row>
    <row r="5332" spans="7:7" x14ac:dyDescent="0.25">
      <c r="G5332">
        <v>1226.98</v>
      </c>
    </row>
    <row r="5333" spans="7:7" x14ac:dyDescent="0.25">
      <c r="G5333">
        <v>3808.54</v>
      </c>
    </row>
    <row r="5334" spans="7:7" x14ac:dyDescent="0.25">
      <c r="G5334">
        <v>4007.87</v>
      </c>
    </row>
    <row r="5335" spans="7:7" x14ac:dyDescent="0.25">
      <c r="G5335">
        <v>4021.53</v>
      </c>
    </row>
    <row r="5336" spans="7:7" x14ac:dyDescent="0.25">
      <c r="G5336">
        <v>1972.5</v>
      </c>
    </row>
    <row r="5337" spans="7:7" x14ac:dyDescent="0.25">
      <c r="G5337">
        <v>930.69</v>
      </c>
    </row>
    <row r="5338" spans="7:7" x14ac:dyDescent="0.25">
      <c r="G5338">
        <v>4218.0200000000004</v>
      </c>
    </row>
    <row r="5339" spans="7:7" x14ac:dyDescent="0.25">
      <c r="G5339">
        <v>1713.39</v>
      </c>
    </row>
    <row r="5340" spans="7:7" x14ac:dyDescent="0.25">
      <c r="G5340">
        <v>3765.53</v>
      </c>
    </row>
    <row r="5341" spans="7:7" x14ac:dyDescent="0.25">
      <c r="G5341">
        <v>4105.51</v>
      </c>
    </row>
    <row r="5342" spans="7:7" x14ac:dyDescent="0.25">
      <c r="G5342">
        <v>3863.95</v>
      </c>
    </row>
    <row r="5343" spans="7:7" x14ac:dyDescent="0.25">
      <c r="G5343">
        <v>2010.05</v>
      </c>
    </row>
    <row r="5344" spans="7:7" x14ac:dyDescent="0.25">
      <c r="G5344">
        <v>4696.28</v>
      </c>
    </row>
    <row r="5345" spans="7:7" x14ac:dyDescent="0.25">
      <c r="G5345">
        <v>3334.8</v>
      </c>
    </row>
    <row r="5346" spans="7:7" x14ac:dyDescent="0.25">
      <c r="G5346">
        <v>2921.16</v>
      </c>
    </row>
    <row r="5347" spans="7:7" x14ac:dyDescent="0.25">
      <c r="G5347">
        <v>3519.75</v>
      </c>
    </row>
    <row r="5348" spans="7:7" x14ac:dyDescent="0.25">
      <c r="G5348">
        <v>319.16000000000003</v>
      </c>
    </row>
    <row r="5349" spans="7:7" x14ac:dyDescent="0.25">
      <c r="G5349">
        <v>2013.52</v>
      </c>
    </row>
    <row r="5350" spans="7:7" x14ac:dyDescent="0.25">
      <c r="G5350">
        <v>4417.96</v>
      </c>
    </row>
    <row r="5351" spans="7:7" x14ac:dyDescent="0.25">
      <c r="G5351">
        <v>889.29</v>
      </c>
    </row>
    <row r="5352" spans="7:7" x14ac:dyDescent="0.25">
      <c r="G5352">
        <v>2130.56</v>
      </c>
    </row>
    <row r="5353" spans="7:7" x14ac:dyDescent="0.25">
      <c r="G5353">
        <v>2085.7199999999998</v>
      </c>
    </row>
    <row r="5354" spans="7:7" x14ac:dyDescent="0.25">
      <c r="G5354">
        <v>1844.6</v>
      </c>
    </row>
    <row r="5355" spans="7:7" x14ac:dyDescent="0.25">
      <c r="G5355">
        <v>2855.52</v>
      </c>
    </row>
    <row r="5356" spans="7:7" x14ac:dyDescent="0.25">
      <c r="G5356">
        <v>4981.37</v>
      </c>
    </row>
    <row r="5357" spans="7:7" x14ac:dyDescent="0.25">
      <c r="G5357">
        <v>1353.66</v>
      </c>
    </row>
    <row r="5358" spans="7:7" x14ac:dyDescent="0.25">
      <c r="G5358">
        <v>3554.29</v>
      </c>
    </row>
    <row r="5359" spans="7:7" x14ac:dyDescent="0.25">
      <c r="G5359">
        <v>3814.18</v>
      </c>
    </row>
    <row r="5360" spans="7:7" x14ac:dyDescent="0.25">
      <c r="G5360">
        <v>2964.04</v>
      </c>
    </row>
    <row r="5361" spans="7:7" x14ac:dyDescent="0.25">
      <c r="G5361">
        <v>577.63</v>
      </c>
    </row>
    <row r="5362" spans="7:7" x14ac:dyDescent="0.25">
      <c r="G5362">
        <v>2904.63</v>
      </c>
    </row>
    <row r="5363" spans="7:7" x14ac:dyDescent="0.25">
      <c r="G5363">
        <v>4771.9799999999996</v>
      </c>
    </row>
    <row r="5364" spans="7:7" x14ac:dyDescent="0.25">
      <c r="G5364">
        <v>1776.09</v>
      </c>
    </row>
    <row r="5365" spans="7:7" x14ac:dyDescent="0.25">
      <c r="G5365">
        <v>3234.47</v>
      </c>
    </row>
    <row r="5366" spans="7:7" x14ac:dyDescent="0.25">
      <c r="G5366">
        <v>4801.05</v>
      </c>
    </row>
    <row r="5367" spans="7:7" x14ac:dyDescent="0.25">
      <c r="G5367">
        <v>4010.15</v>
      </c>
    </row>
    <row r="5368" spans="7:7" x14ac:dyDescent="0.25">
      <c r="G5368">
        <v>3472.71</v>
      </c>
    </row>
    <row r="5369" spans="7:7" x14ac:dyDescent="0.25">
      <c r="G5369">
        <v>4858.63</v>
      </c>
    </row>
    <row r="5370" spans="7:7" x14ac:dyDescent="0.25">
      <c r="G5370">
        <v>935.86</v>
      </c>
    </row>
    <row r="5371" spans="7:7" x14ac:dyDescent="0.25">
      <c r="G5371">
        <v>3886.47</v>
      </c>
    </row>
    <row r="5372" spans="7:7" x14ac:dyDescent="0.25">
      <c r="G5372">
        <v>2093.5</v>
      </c>
    </row>
    <row r="5373" spans="7:7" x14ac:dyDescent="0.25">
      <c r="G5373">
        <v>1866.12</v>
      </c>
    </row>
    <row r="5374" spans="7:7" x14ac:dyDescent="0.25">
      <c r="G5374">
        <v>2651.3</v>
      </c>
    </row>
    <row r="5375" spans="7:7" x14ac:dyDescent="0.25">
      <c r="G5375">
        <v>265.38</v>
      </c>
    </row>
    <row r="5376" spans="7:7" x14ac:dyDescent="0.25">
      <c r="G5376">
        <v>1631.4</v>
      </c>
    </row>
    <row r="5377" spans="7:7" x14ac:dyDescent="0.25">
      <c r="G5377">
        <v>914.46</v>
      </c>
    </row>
    <row r="5378" spans="7:7" x14ac:dyDescent="0.25">
      <c r="G5378">
        <v>779.59</v>
      </c>
    </row>
    <row r="5379" spans="7:7" x14ac:dyDescent="0.25">
      <c r="G5379">
        <v>1752.97</v>
      </c>
    </row>
    <row r="5380" spans="7:7" x14ac:dyDescent="0.25">
      <c r="G5380">
        <v>4031.1</v>
      </c>
    </row>
    <row r="5381" spans="7:7" x14ac:dyDescent="0.25">
      <c r="G5381">
        <v>1085.44</v>
      </c>
    </row>
    <row r="5382" spans="7:7" x14ac:dyDescent="0.25">
      <c r="G5382">
        <v>2703.94</v>
      </c>
    </row>
    <row r="5383" spans="7:7" x14ac:dyDescent="0.25">
      <c r="G5383">
        <v>3768.42</v>
      </c>
    </row>
    <row r="5384" spans="7:7" x14ac:dyDescent="0.25">
      <c r="G5384">
        <v>1280.76</v>
      </c>
    </row>
    <row r="5385" spans="7:7" x14ac:dyDescent="0.25">
      <c r="G5385">
        <v>4628.6000000000004</v>
      </c>
    </row>
    <row r="5386" spans="7:7" x14ac:dyDescent="0.25">
      <c r="G5386">
        <v>4345.84</v>
      </c>
    </row>
    <row r="5387" spans="7:7" x14ac:dyDescent="0.25">
      <c r="G5387">
        <v>1330.77</v>
      </c>
    </row>
    <row r="5388" spans="7:7" x14ac:dyDescent="0.25">
      <c r="G5388">
        <v>4949.2299999999996</v>
      </c>
    </row>
    <row r="5389" spans="7:7" x14ac:dyDescent="0.25">
      <c r="G5389">
        <v>3378.94</v>
      </c>
    </row>
    <row r="5390" spans="7:7" x14ac:dyDescent="0.25">
      <c r="G5390">
        <v>1501.89</v>
      </c>
    </row>
    <row r="5391" spans="7:7" x14ac:dyDescent="0.25">
      <c r="G5391">
        <v>3437.08</v>
      </c>
    </row>
    <row r="5392" spans="7:7" x14ac:dyDescent="0.25">
      <c r="G5392">
        <v>3364.62</v>
      </c>
    </row>
    <row r="5393" spans="7:7" x14ac:dyDescent="0.25">
      <c r="G5393">
        <v>3070.35</v>
      </c>
    </row>
    <row r="5394" spans="7:7" x14ac:dyDescent="0.25">
      <c r="G5394">
        <v>3587.31</v>
      </c>
    </row>
    <row r="5395" spans="7:7" x14ac:dyDescent="0.25">
      <c r="G5395">
        <v>1414.75</v>
      </c>
    </row>
    <row r="5396" spans="7:7" x14ac:dyDescent="0.25">
      <c r="G5396">
        <v>4897.03</v>
      </c>
    </row>
    <row r="5397" spans="7:7" x14ac:dyDescent="0.25">
      <c r="G5397">
        <v>4303.6899999999996</v>
      </c>
    </row>
    <row r="5398" spans="7:7" x14ac:dyDescent="0.25">
      <c r="G5398">
        <v>3754.13</v>
      </c>
    </row>
    <row r="5399" spans="7:7" x14ac:dyDescent="0.25">
      <c r="G5399">
        <v>228.89</v>
      </c>
    </row>
    <row r="5400" spans="7:7" x14ac:dyDescent="0.25">
      <c r="G5400">
        <v>2992.89</v>
      </c>
    </row>
    <row r="5401" spans="7:7" x14ac:dyDescent="0.25">
      <c r="G5401">
        <v>3561.77</v>
      </c>
    </row>
    <row r="5402" spans="7:7" x14ac:dyDescent="0.25">
      <c r="G5402">
        <v>4285.09</v>
      </c>
    </row>
    <row r="5403" spans="7:7" x14ac:dyDescent="0.25">
      <c r="G5403">
        <v>4736.17</v>
      </c>
    </row>
    <row r="5404" spans="7:7" x14ac:dyDescent="0.25">
      <c r="G5404">
        <v>4587.68</v>
      </c>
    </row>
    <row r="5405" spans="7:7" x14ac:dyDescent="0.25">
      <c r="G5405">
        <v>2089.62</v>
      </c>
    </row>
    <row r="5406" spans="7:7" x14ac:dyDescent="0.25">
      <c r="G5406">
        <v>4492.8599999999997</v>
      </c>
    </row>
    <row r="5407" spans="7:7" x14ac:dyDescent="0.25">
      <c r="G5407">
        <v>103.67</v>
      </c>
    </row>
    <row r="5408" spans="7:7" x14ac:dyDescent="0.25">
      <c r="G5408">
        <v>1822.23</v>
      </c>
    </row>
    <row r="5409" spans="7:7" x14ac:dyDescent="0.25">
      <c r="G5409">
        <v>658.02</v>
      </c>
    </row>
    <row r="5410" spans="7:7" x14ac:dyDescent="0.25">
      <c r="G5410">
        <v>4427.03</v>
      </c>
    </row>
    <row r="5411" spans="7:7" x14ac:dyDescent="0.25">
      <c r="G5411">
        <v>4647.1099999999997</v>
      </c>
    </row>
    <row r="5412" spans="7:7" x14ac:dyDescent="0.25">
      <c r="G5412">
        <v>1354.44</v>
      </c>
    </row>
    <row r="5413" spans="7:7" x14ac:dyDescent="0.25">
      <c r="G5413">
        <v>1899.82</v>
      </c>
    </row>
    <row r="5414" spans="7:7" x14ac:dyDescent="0.25">
      <c r="G5414">
        <v>4921</v>
      </c>
    </row>
    <row r="5415" spans="7:7" x14ac:dyDescent="0.25">
      <c r="G5415">
        <v>2873.71</v>
      </c>
    </row>
    <row r="5416" spans="7:7" x14ac:dyDescent="0.25">
      <c r="G5416">
        <v>2535.5700000000002</v>
      </c>
    </row>
    <row r="5417" spans="7:7" x14ac:dyDescent="0.25">
      <c r="G5417">
        <v>2552.13</v>
      </c>
    </row>
    <row r="5418" spans="7:7" x14ac:dyDescent="0.25">
      <c r="G5418">
        <v>3511.32</v>
      </c>
    </row>
    <row r="5419" spans="7:7" x14ac:dyDescent="0.25">
      <c r="G5419">
        <v>4777.26</v>
      </c>
    </row>
    <row r="5420" spans="7:7" x14ac:dyDescent="0.25">
      <c r="G5420">
        <v>1896.45</v>
      </c>
    </row>
    <row r="5421" spans="7:7" x14ac:dyDescent="0.25">
      <c r="G5421">
        <v>946.02</v>
      </c>
    </row>
    <row r="5422" spans="7:7" x14ac:dyDescent="0.25">
      <c r="G5422">
        <v>1006.56</v>
      </c>
    </row>
    <row r="5423" spans="7:7" x14ac:dyDescent="0.25">
      <c r="G5423">
        <v>199.76</v>
      </c>
    </row>
    <row r="5424" spans="7:7" x14ac:dyDescent="0.25">
      <c r="G5424">
        <v>2821.51</v>
      </c>
    </row>
    <row r="5425" spans="7:7" x14ac:dyDescent="0.25">
      <c r="G5425">
        <v>4652.67</v>
      </c>
    </row>
    <row r="5426" spans="7:7" x14ac:dyDescent="0.25">
      <c r="G5426">
        <v>3594.08</v>
      </c>
    </row>
    <row r="5427" spans="7:7" x14ac:dyDescent="0.25">
      <c r="G5427">
        <v>4965.53</v>
      </c>
    </row>
    <row r="5428" spans="7:7" x14ac:dyDescent="0.25">
      <c r="G5428">
        <v>4556.68</v>
      </c>
    </row>
    <row r="5429" spans="7:7" x14ac:dyDescent="0.25">
      <c r="G5429">
        <v>2510.1</v>
      </c>
    </row>
    <row r="5430" spans="7:7" x14ac:dyDescent="0.25">
      <c r="G5430">
        <v>2484.09</v>
      </c>
    </row>
    <row r="5431" spans="7:7" x14ac:dyDescent="0.25">
      <c r="G5431">
        <v>3178.95</v>
      </c>
    </row>
    <row r="5432" spans="7:7" x14ac:dyDescent="0.25">
      <c r="G5432">
        <v>643.58000000000004</v>
      </c>
    </row>
    <row r="5433" spans="7:7" x14ac:dyDescent="0.25">
      <c r="G5433">
        <v>3077.65</v>
      </c>
    </row>
    <row r="5434" spans="7:7" x14ac:dyDescent="0.25">
      <c r="G5434">
        <v>2373.96</v>
      </c>
    </row>
    <row r="5435" spans="7:7" x14ac:dyDescent="0.25">
      <c r="G5435">
        <v>3249.43</v>
      </c>
    </row>
    <row r="5436" spans="7:7" x14ac:dyDescent="0.25">
      <c r="G5436">
        <v>2869.53</v>
      </c>
    </row>
    <row r="5437" spans="7:7" x14ac:dyDescent="0.25">
      <c r="G5437">
        <v>1620.94</v>
      </c>
    </row>
    <row r="5438" spans="7:7" x14ac:dyDescent="0.25">
      <c r="G5438">
        <v>3078.03</v>
      </c>
    </row>
    <row r="5439" spans="7:7" x14ac:dyDescent="0.25">
      <c r="G5439">
        <v>1893.47</v>
      </c>
    </row>
    <row r="5440" spans="7:7" x14ac:dyDescent="0.25">
      <c r="G5440">
        <v>1053.6400000000001</v>
      </c>
    </row>
    <row r="5441" spans="7:7" x14ac:dyDescent="0.25">
      <c r="G5441">
        <v>3407.85</v>
      </c>
    </row>
    <row r="5442" spans="7:7" x14ac:dyDescent="0.25">
      <c r="G5442">
        <v>1601.1</v>
      </c>
    </row>
    <row r="5443" spans="7:7" x14ac:dyDescent="0.25">
      <c r="G5443">
        <v>4456.22</v>
      </c>
    </row>
    <row r="5444" spans="7:7" x14ac:dyDescent="0.25">
      <c r="G5444">
        <v>1076.73</v>
      </c>
    </row>
    <row r="5445" spans="7:7" x14ac:dyDescent="0.25">
      <c r="G5445">
        <v>3040.71</v>
      </c>
    </row>
    <row r="5446" spans="7:7" x14ac:dyDescent="0.25">
      <c r="G5446">
        <v>2900.59</v>
      </c>
    </row>
    <row r="5447" spans="7:7" x14ac:dyDescent="0.25">
      <c r="G5447">
        <v>1068.93</v>
      </c>
    </row>
    <row r="5448" spans="7:7" x14ac:dyDescent="0.25">
      <c r="G5448">
        <v>2255.4499999999998</v>
      </c>
    </row>
    <row r="5449" spans="7:7" x14ac:dyDescent="0.25">
      <c r="G5449">
        <v>3410.14</v>
      </c>
    </row>
    <row r="5450" spans="7:7" x14ac:dyDescent="0.25">
      <c r="G5450">
        <v>1660.78</v>
      </c>
    </row>
    <row r="5451" spans="7:7" x14ac:dyDescent="0.25">
      <c r="G5451">
        <v>657.77</v>
      </c>
    </row>
    <row r="5452" spans="7:7" x14ac:dyDescent="0.25">
      <c r="G5452">
        <v>3114.68</v>
      </c>
    </row>
    <row r="5453" spans="7:7" x14ac:dyDescent="0.25">
      <c r="G5453">
        <v>1198.2</v>
      </c>
    </row>
    <row r="5454" spans="7:7" x14ac:dyDescent="0.25">
      <c r="G5454">
        <v>3439.23</v>
      </c>
    </row>
    <row r="5455" spans="7:7" x14ac:dyDescent="0.25">
      <c r="G5455">
        <v>4213.3900000000003</v>
      </c>
    </row>
    <row r="5456" spans="7:7" x14ac:dyDescent="0.25">
      <c r="G5456">
        <v>704.44</v>
      </c>
    </row>
    <row r="5457" spans="7:7" x14ac:dyDescent="0.25">
      <c r="G5457">
        <v>2244.2800000000002</v>
      </c>
    </row>
    <row r="5458" spans="7:7" x14ac:dyDescent="0.25">
      <c r="G5458">
        <v>2280.12</v>
      </c>
    </row>
    <row r="5459" spans="7:7" x14ac:dyDescent="0.25">
      <c r="G5459">
        <v>3199.43</v>
      </c>
    </row>
    <row r="5460" spans="7:7" x14ac:dyDescent="0.25">
      <c r="G5460">
        <v>1738.6</v>
      </c>
    </row>
    <row r="5461" spans="7:7" x14ac:dyDescent="0.25">
      <c r="G5461">
        <v>2150.9899999999998</v>
      </c>
    </row>
    <row r="5462" spans="7:7" x14ac:dyDescent="0.25">
      <c r="G5462">
        <v>158.76</v>
      </c>
    </row>
    <row r="5463" spans="7:7" x14ac:dyDescent="0.25">
      <c r="G5463">
        <v>699.89</v>
      </c>
    </row>
    <row r="5464" spans="7:7" x14ac:dyDescent="0.25">
      <c r="G5464">
        <v>2892.32</v>
      </c>
    </row>
    <row r="5465" spans="7:7" x14ac:dyDescent="0.25">
      <c r="G5465">
        <v>1157.8900000000001</v>
      </c>
    </row>
    <row r="5466" spans="7:7" x14ac:dyDescent="0.25">
      <c r="G5466">
        <v>808.43</v>
      </c>
    </row>
    <row r="5467" spans="7:7" x14ac:dyDescent="0.25">
      <c r="G5467">
        <v>1689.62</v>
      </c>
    </row>
    <row r="5468" spans="7:7" x14ac:dyDescent="0.25">
      <c r="G5468">
        <v>901.32</v>
      </c>
    </row>
    <row r="5469" spans="7:7" x14ac:dyDescent="0.25">
      <c r="G5469">
        <v>392.15</v>
      </c>
    </row>
    <row r="5470" spans="7:7" x14ac:dyDescent="0.25">
      <c r="G5470">
        <v>1490.91</v>
      </c>
    </row>
    <row r="5471" spans="7:7" x14ac:dyDescent="0.25">
      <c r="G5471">
        <v>905.36</v>
      </c>
    </row>
    <row r="5472" spans="7:7" x14ac:dyDescent="0.25">
      <c r="G5472">
        <v>4017.04</v>
      </c>
    </row>
    <row r="5473" spans="7:7" x14ac:dyDescent="0.25">
      <c r="G5473">
        <v>407.02</v>
      </c>
    </row>
    <row r="5474" spans="7:7" x14ac:dyDescent="0.25">
      <c r="G5474">
        <v>3762.47</v>
      </c>
    </row>
    <row r="5475" spans="7:7" x14ac:dyDescent="0.25">
      <c r="G5475">
        <v>1975.7</v>
      </c>
    </row>
    <row r="5476" spans="7:7" x14ac:dyDescent="0.25">
      <c r="G5476">
        <v>3409.07</v>
      </c>
    </row>
    <row r="5477" spans="7:7" x14ac:dyDescent="0.25">
      <c r="G5477">
        <v>358.18</v>
      </c>
    </row>
    <row r="5478" spans="7:7" x14ac:dyDescent="0.25">
      <c r="G5478">
        <v>4611.45</v>
      </c>
    </row>
    <row r="5479" spans="7:7" x14ac:dyDescent="0.25">
      <c r="G5479">
        <v>3860.14</v>
      </c>
    </row>
    <row r="5480" spans="7:7" x14ac:dyDescent="0.25">
      <c r="G5480">
        <v>786.7</v>
      </c>
    </row>
    <row r="5481" spans="7:7" x14ac:dyDescent="0.25">
      <c r="G5481">
        <v>1172.04</v>
      </c>
    </row>
    <row r="5482" spans="7:7" x14ac:dyDescent="0.25">
      <c r="G5482">
        <v>3255.58</v>
      </c>
    </row>
    <row r="5483" spans="7:7" x14ac:dyDescent="0.25">
      <c r="G5483">
        <v>4615.66</v>
      </c>
    </row>
    <row r="5484" spans="7:7" x14ac:dyDescent="0.25">
      <c r="G5484">
        <v>2284.58</v>
      </c>
    </row>
    <row r="5485" spans="7:7" x14ac:dyDescent="0.25">
      <c r="G5485">
        <v>2479.6</v>
      </c>
    </row>
    <row r="5486" spans="7:7" x14ac:dyDescent="0.25">
      <c r="G5486">
        <v>1265.22</v>
      </c>
    </row>
    <row r="5487" spans="7:7" x14ac:dyDescent="0.25">
      <c r="G5487">
        <v>1976.75</v>
      </c>
    </row>
    <row r="5488" spans="7:7" x14ac:dyDescent="0.25">
      <c r="G5488">
        <v>1501.49</v>
      </c>
    </row>
    <row r="5489" spans="7:7" x14ac:dyDescent="0.25">
      <c r="G5489">
        <v>1817.8</v>
      </c>
    </row>
    <row r="5490" spans="7:7" x14ac:dyDescent="0.25">
      <c r="G5490">
        <v>200.93</v>
      </c>
    </row>
    <row r="5491" spans="7:7" x14ac:dyDescent="0.25">
      <c r="G5491">
        <v>301.2</v>
      </c>
    </row>
    <row r="5492" spans="7:7" x14ac:dyDescent="0.25">
      <c r="G5492">
        <v>3435.36</v>
      </c>
    </row>
    <row r="5493" spans="7:7" x14ac:dyDescent="0.25">
      <c r="G5493">
        <v>3440.8</v>
      </c>
    </row>
    <row r="5494" spans="7:7" x14ac:dyDescent="0.25">
      <c r="G5494">
        <v>1718.13</v>
      </c>
    </row>
    <row r="5495" spans="7:7" x14ac:dyDescent="0.25">
      <c r="G5495">
        <v>4438.7700000000004</v>
      </c>
    </row>
    <row r="5496" spans="7:7" x14ac:dyDescent="0.25">
      <c r="G5496">
        <v>1403.95</v>
      </c>
    </row>
    <row r="5497" spans="7:7" x14ac:dyDescent="0.25">
      <c r="G5497">
        <v>2039.35</v>
      </c>
    </row>
    <row r="5498" spans="7:7" x14ac:dyDescent="0.25">
      <c r="G5498">
        <v>3683.74</v>
      </c>
    </row>
    <row r="5499" spans="7:7" x14ac:dyDescent="0.25">
      <c r="G5499">
        <v>3743.48</v>
      </c>
    </row>
    <row r="5500" spans="7:7" x14ac:dyDescent="0.25">
      <c r="G5500">
        <v>4319.71</v>
      </c>
    </row>
    <row r="5501" spans="7:7" x14ac:dyDescent="0.25">
      <c r="G5501">
        <v>242.39</v>
      </c>
    </row>
    <row r="5502" spans="7:7" x14ac:dyDescent="0.25">
      <c r="G5502">
        <v>1000.42</v>
      </c>
    </row>
    <row r="5503" spans="7:7" x14ac:dyDescent="0.25">
      <c r="G5503">
        <v>3238.8</v>
      </c>
    </row>
    <row r="5504" spans="7:7" x14ac:dyDescent="0.25">
      <c r="G5504">
        <v>1757.18</v>
      </c>
    </row>
    <row r="5505" spans="7:7" x14ac:dyDescent="0.25">
      <c r="G5505">
        <v>313.45</v>
      </c>
    </row>
    <row r="5506" spans="7:7" x14ac:dyDescent="0.25">
      <c r="G5506">
        <v>2973.69</v>
      </c>
    </row>
    <row r="5507" spans="7:7" x14ac:dyDescent="0.25">
      <c r="G5507">
        <v>2026.06</v>
      </c>
    </row>
    <row r="5508" spans="7:7" x14ac:dyDescent="0.25">
      <c r="G5508">
        <v>1884.06</v>
      </c>
    </row>
    <row r="5509" spans="7:7" x14ac:dyDescent="0.25">
      <c r="G5509">
        <v>1395.38</v>
      </c>
    </row>
    <row r="5510" spans="7:7" x14ac:dyDescent="0.25">
      <c r="G5510">
        <v>129.38999999999999</v>
      </c>
    </row>
    <row r="5511" spans="7:7" x14ac:dyDescent="0.25">
      <c r="G5511">
        <v>993.56</v>
      </c>
    </row>
    <row r="5512" spans="7:7" x14ac:dyDescent="0.25">
      <c r="G5512">
        <v>2423.75</v>
      </c>
    </row>
    <row r="5513" spans="7:7" x14ac:dyDescent="0.25">
      <c r="G5513">
        <v>1451.11</v>
      </c>
    </row>
    <row r="5514" spans="7:7" x14ac:dyDescent="0.25">
      <c r="G5514">
        <v>4384.5</v>
      </c>
    </row>
    <row r="5515" spans="7:7" x14ac:dyDescent="0.25">
      <c r="G5515">
        <v>800.7</v>
      </c>
    </row>
    <row r="5516" spans="7:7" x14ac:dyDescent="0.25">
      <c r="G5516">
        <v>4389.17</v>
      </c>
    </row>
    <row r="5517" spans="7:7" x14ac:dyDescent="0.25">
      <c r="G5517">
        <v>2083.65</v>
      </c>
    </row>
    <row r="5518" spans="7:7" x14ac:dyDescent="0.25">
      <c r="G5518">
        <v>1451.62</v>
      </c>
    </row>
    <row r="5519" spans="7:7" x14ac:dyDescent="0.25">
      <c r="G5519">
        <v>1591.03</v>
      </c>
    </row>
    <row r="5520" spans="7:7" x14ac:dyDescent="0.25">
      <c r="G5520">
        <v>1717.35</v>
      </c>
    </row>
    <row r="5521" spans="7:7" x14ac:dyDescent="0.25">
      <c r="G5521">
        <v>2582.16</v>
      </c>
    </row>
    <row r="5522" spans="7:7" x14ac:dyDescent="0.25">
      <c r="G5522">
        <v>1834.02</v>
      </c>
    </row>
    <row r="5523" spans="7:7" x14ac:dyDescent="0.25">
      <c r="G5523">
        <v>3271.31</v>
      </c>
    </row>
    <row r="5524" spans="7:7" x14ac:dyDescent="0.25">
      <c r="G5524">
        <v>2183.38</v>
      </c>
    </row>
    <row r="5525" spans="7:7" x14ac:dyDescent="0.25">
      <c r="G5525">
        <v>3391.05</v>
      </c>
    </row>
    <row r="5526" spans="7:7" x14ac:dyDescent="0.25">
      <c r="G5526">
        <v>3061.69</v>
      </c>
    </row>
    <row r="5527" spans="7:7" x14ac:dyDescent="0.25">
      <c r="G5527">
        <v>1297.82</v>
      </c>
    </row>
    <row r="5528" spans="7:7" x14ac:dyDescent="0.25">
      <c r="G5528">
        <v>4082.59</v>
      </c>
    </row>
    <row r="5529" spans="7:7" x14ac:dyDescent="0.25">
      <c r="G5529">
        <v>4015.01</v>
      </c>
    </row>
    <row r="5530" spans="7:7" x14ac:dyDescent="0.25">
      <c r="G5530">
        <v>4946</v>
      </c>
    </row>
    <row r="5531" spans="7:7" x14ac:dyDescent="0.25">
      <c r="G5531">
        <v>957.75</v>
      </c>
    </row>
    <row r="5532" spans="7:7" x14ac:dyDescent="0.25">
      <c r="G5532">
        <v>4254.41</v>
      </c>
    </row>
    <row r="5533" spans="7:7" x14ac:dyDescent="0.25">
      <c r="G5533">
        <v>4372.71</v>
      </c>
    </row>
    <row r="5534" spans="7:7" x14ac:dyDescent="0.25">
      <c r="G5534">
        <v>3246.6</v>
      </c>
    </row>
    <row r="5535" spans="7:7" x14ac:dyDescent="0.25">
      <c r="G5535">
        <v>2581.29</v>
      </c>
    </row>
    <row r="5536" spans="7:7" x14ac:dyDescent="0.25">
      <c r="G5536">
        <v>4790.57</v>
      </c>
    </row>
    <row r="5537" spans="7:7" x14ac:dyDescent="0.25">
      <c r="G5537">
        <v>4866.1899999999996</v>
      </c>
    </row>
    <row r="5538" spans="7:7" x14ac:dyDescent="0.25">
      <c r="G5538">
        <v>3244.32</v>
      </c>
    </row>
    <row r="5539" spans="7:7" x14ac:dyDescent="0.25">
      <c r="G5539">
        <v>1861.84</v>
      </c>
    </row>
    <row r="5540" spans="7:7" x14ac:dyDescent="0.25">
      <c r="G5540">
        <v>4104.1099999999997</v>
      </c>
    </row>
    <row r="5541" spans="7:7" x14ac:dyDescent="0.25">
      <c r="G5541">
        <v>537.35</v>
      </c>
    </row>
    <row r="5542" spans="7:7" x14ac:dyDescent="0.25">
      <c r="G5542">
        <v>1523.92</v>
      </c>
    </row>
    <row r="5543" spans="7:7" x14ac:dyDescent="0.25">
      <c r="G5543">
        <v>4929.22</v>
      </c>
    </row>
    <row r="5544" spans="7:7" x14ac:dyDescent="0.25">
      <c r="G5544">
        <v>4090.23</v>
      </c>
    </row>
    <row r="5545" spans="7:7" x14ac:dyDescent="0.25">
      <c r="G5545">
        <v>4703.95</v>
      </c>
    </row>
    <row r="5546" spans="7:7" x14ac:dyDescent="0.25">
      <c r="G5546">
        <v>3014.49</v>
      </c>
    </row>
    <row r="5547" spans="7:7" x14ac:dyDescent="0.25">
      <c r="G5547">
        <v>2097.6</v>
      </c>
    </row>
    <row r="5548" spans="7:7" x14ac:dyDescent="0.25">
      <c r="G5548">
        <v>4900.4799999999996</v>
      </c>
    </row>
    <row r="5549" spans="7:7" x14ac:dyDescent="0.25">
      <c r="G5549">
        <v>1616.19</v>
      </c>
    </row>
    <row r="5550" spans="7:7" x14ac:dyDescent="0.25">
      <c r="G5550">
        <v>3811.33</v>
      </c>
    </row>
    <row r="5551" spans="7:7" x14ac:dyDescent="0.25">
      <c r="G5551">
        <v>2835.21</v>
      </c>
    </row>
    <row r="5552" spans="7:7" x14ac:dyDescent="0.25">
      <c r="G5552">
        <v>1219.69</v>
      </c>
    </row>
    <row r="5553" spans="7:7" x14ac:dyDescent="0.25">
      <c r="G5553">
        <v>185.67</v>
      </c>
    </row>
    <row r="5554" spans="7:7" x14ac:dyDescent="0.25">
      <c r="G5554">
        <v>1980.44</v>
      </c>
    </row>
    <row r="5555" spans="7:7" x14ac:dyDescent="0.25">
      <c r="G5555">
        <v>2783.66</v>
      </c>
    </row>
    <row r="5556" spans="7:7" x14ac:dyDescent="0.25">
      <c r="G5556">
        <v>997.63</v>
      </c>
    </row>
    <row r="5557" spans="7:7" x14ac:dyDescent="0.25">
      <c r="G5557">
        <v>2131.3200000000002</v>
      </c>
    </row>
    <row r="5558" spans="7:7" x14ac:dyDescent="0.25">
      <c r="G5558">
        <v>3114.43</v>
      </c>
    </row>
    <row r="5559" spans="7:7" x14ac:dyDescent="0.25">
      <c r="G5559">
        <v>3603.12</v>
      </c>
    </row>
    <row r="5560" spans="7:7" x14ac:dyDescent="0.25">
      <c r="G5560">
        <v>358.44</v>
      </c>
    </row>
    <row r="5561" spans="7:7" x14ac:dyDescent="0.25">
      <c r="G5561">
        <v>3354.49</v>
      </c>
    </row>
    <row r="5562" spans="7:7" x14ac:dyDescent="0.25">
      <c r="G5562">
        <v>377.67</v>
      </c>
    </row>
    <row r="5563" spans="7:7" x14ac:dyDescent="0.25">
      <c r="G5563">
        <v>238.11</v>
      </c>
    </row>
    <row r="5564" spans="7:7" x14ac:dyDescent="0.25">
      <c r="G5564">
        <v>846.82</v>
      </c>
    </row>
    <row r="5565" spans="7:7" x14ac:dyDescent="0.25">
      <c r="G5565">
        <v>3302.86</v>
      </c>
    </row>
    <row r="5566" spans="7:7" x14ac:dyDescent="0.25">
      <c r="G5566">
        <v>358.83</v>
      </c>
    </row>
    <row r="5567" spans="7:7" x14ac:dyDescent="0.25">
      <c r="G5567">
        <v>202.39</v>
      </c>
    </row>
    <row r="5568" spans="7:7" x14ac:dyDescent="0.25">
      <c r="G5568">
        <v>678</v>
      </c>
    </row>
    <row r="5569" spans="7:7" x14ac:dyDescent="0.25">
      <c r="G5569">
        <v>4753.63</v>
      </c>
    </row>
    <row r="5570" spans="7:7" x14ac:dyDescent="0.25">
      <c r="G5570">
        <v>4545.66</v>
      </c>
    </row>
    <row r="5571" spans="7:7" x14ac:dyDescent="0.25">
      <c r="G5571">
        <v>523.67999999999995</v>
      </c>
    </row>
    <row r="5572" spans="7:7" x14ac:dyDescent="0.25">
      <c r="G5572">
        <v>1589.66</v>
      </c>
    </row>
    <row r="5573" spans="7:7" x14ac:dyDescent="0.25">
      <c r="G5573">
        <v>4741.7299999999996</v>
      </c>
    </row>
    <row r="5574" spans="7:7" x14ac:dyDescent="0.25">
      <c r="G5574">
        <v>578.66999999999996</v>
      </c>
    </row>
    <row r="5575" spans="7:7" x14ac:dyDescent="0.25">
      <c r="G5575">
        <v>563.52</v>
      </c>
    </row>
    <row r="5576" spans="7:7" x14ac:dyDescent="0.25">
      <c r="G5576">
        <v>521.41999999999996</v>
      </c>
    </row>
    <row r="5577" spans="7:7" x14ac:dyDescent="0.25">
      <c r="G5577">
        <v>4884.7299999999996</v>
      </c>
    </row>
    <row r="5578" spans="7:7" x14ac:dyDescent="0.25">
      <c r="G5578">
        <v>3741.23</v>
      </c>
    </row>
    <row r="5579" spans="7:7" x14ac:dyDescent="0.25">
      <c r="G5579">
        <v>1150.97</v>
      </c>
    </row>
    <row r="5580" spans="7:7" x14ac:dyDescent="0.25">
      <c r="G5580">
        <v>325.14</v>
      </c>
    </row>
    <row r="5581" spans="7:7" x14ac:dyDescent="0.25">
      <c r="G5581">
        <v>4829.68</v>
      </c>
    </row>
    <row r="5582" spans="7:7" x14ac:dyDescent="0.25">
      <c r="G5582">
        <v>2184.9</v>
      </c>
    </row>
    <row r="5583" spans="7:7" x14ac:dyDescent="0.25">
      <c r="G5583">
        <v>3032.04</v>
      </c>
    </row>
    <row r="5584" spans="7:7" x14ac:dyDescent="0.25">
      <c r="G5584">
        <v>1468.06</v>
      </c>
    </row>
    <row r="5585" spans="7:7" x14ac:dyDescent="0.25">
      <c r="G5585">
        <v>3815.97</v>
      </c>
    </row>
    <row r="5586" spans="7:7" x14ac:dyDescent="0.25">
      <c r="G5586">
        <v>1064.33</v>
      </c>
    </row>
    <row r="5587" spans="7:7" x14ac:dyDescent="0.25">
      <c r="G5587">
        <v>3955.87</v>
      </c>
    </row>
    <row r="5588" spans="7:7" x14ac:dyDescent="0.25">
      <c r="G5588">
        <v>1229.95</v>
      </c>
    </row>
    <row r="5589" spans="7:7" x14ac:dyDescent="0.25">
      <c r="G5589">
        <v>579.77</v>
      </c>
    </row>
    <row r="5590" spans="7:7" x14ac:dyDescent="0.25">
      <c r="G5590">
        <v>2446.23</v>
      </c>
    </row>
    <row r="5591" spans="7:7" x14ac:dyDescent="0.25">
      <c r="G5591">
        <v>4084.76</v>
      </c>
    </row>
    <row r="5592" spans="7:7" x14ac:dyDescent="0.25">
      <c r="G5592">
        <v>1985.84</v>
      </c>
    </row>
    <row r="5593" spans="7:7" x14ac:dyDescent="0.25">
      <c r="G5593">
        <v>241.48</v>
      </c>
    </row>
    <row r="5594" spans="7:7" x14ac:dyDescent="0.25">
      <c r="G5594">
        <v>2811.22</v>
      </c>
    </row>
    <row r="5595" spans="7:7" x14ac:dyDescent="0.25">
      <c r="G5595">
        <v>3434.31</v>
      </c>
    </row>
    <row r="5596" spans="7:7" x14ac:dyDescent="0.25">
      <c r="G5596">
        <v>3729.41</v>
      </c>
    </row>
    <row r="5597" spans="7:7" x14ac:dyDescent="0.25">
      <c r="G5597">
        <v>2069.4299999999998</v>
      </c>
    </row>
    <row r="5598" spans="7:7" x14ac:dyDescent="0.25">
      <c r="G5598">
        <v>575.4</v>
      </c>
    </row>
    <row r="5599" spans="7:7" x14ac:dyDescent="0.25">
      <c r="G5599">
        <v>2963.2</v>
      </c>
    </row>
    <row r="5600" spans="7:7" x14ac:dyDescent="0.25">
      <c r="G5600">
        <v>1714.78</v>
      </c>
    </row>
    <row r="5601" spans="7:7" x14ac:dyDescent="0.25">
      <c r="G5601">
        <v>4739.75</v>
      </c>
    </row>
    <row r="5602" spans="7:7" x14ac:dyDescent="0.25">
      <c r="G5602">
        <v>2563.29</v>
      </c>
    </row>
    <row r="5603" spans="7:7" x14ac:dyDescent="0.25">
      <c r="G5603">
        <v>2414.1</v>
      </c>
    </row>
    <row r="5604" spans="7:7" x14ac:dyDescent="0.25">
      <c r="G5604">
        <v>1615.13</v>
      </c>
    </row>
    <row r="5605" spans="7:7" x14ac:dyDescent="0.25">
      <c r="G5605">
        <v>1760.05</v>
      </c>
    </row>
    <row r="5606" spans="7:7" x14ac:dyDescent="0.25">
      <c r="G5606">
        <v>2612.5</v>
      </c>
    </row>
    <row r="5607" spans="7:7" x14ac:dyDescent="0.25">
      <c r="G5607">
        <v>1602.66</v>
      </c>
    </row>
    <row r="5608" spans="7:7" x14ac:dyDescent="0.25">
      <c r="G5608">
        <v>4472.29</v>
      </c>
    </row>
    <row r="5609" spans="7:7" x14ac:dyDescent="0.25">
      <c r="G5609">
        <v>2251.19</v>
      </c>
    </row>
    <row r="5610" spans="7:7" x14ac:dyDescent="0.25">
      <c r="G5610">
        <v>1530.91</v>
      </c>
    </row>
    <row r="5611" spans="7:7" x14ac:dyDescent="0.25">
      <c r="G5611">
        <v>861.43</v>
      </c>
    </row>
    <row r="5612" spans="7:7" x14ac:dyDescent="0.25">
      <c r="G5612">
        <v>3394.52</v>
      </c>
    </row>
    <row r="5613" spans="7:7" x14ac:dyDescent="0.25">
      <c r="G5613">
        <v>226.36</v>
      </c>
    </row>
    <row r="5614" spans="7:7" x14ac:dyDescent="0.25">
      <c r="G5614">
        <v>2304.98</v>
      </c>
    </row>
    <row r="5615" spans="7:7" x14ac:dyDescent="0.25">
      <c r="G5615">
        <v>2795.6</v>
      </c>
    </row>
    <row r="5616" spans="7:7" x14ac:dyDescent="0.25">
      <c r="G5616">
        <v>1764.94</v>
      </c>
    </row>
    <row r="5617" spans="7:7" x14ac:dyDescent="0.25">
      <c r="G5617">
        <v>3774.11</v>
      </c>
    </row>
    <row r="5618" spans="7:7" x14ac:dyDescent="0.25">
      <c r="G5618">
        <v>3410.74</v>
      </c>
    </row>
    <row r="5619" spans="7:7" x14ac:dyDescent="0.25">
      <c r="G5619">
        <v>4859.8599999999997</v>
      </c>
    </row>
    <row r="5620" spans="7:7" x14ac:dyDescent="0.25">
      <c r="G5620">
        <v>2592.96</v>
      </c>
    </row>
    <row r="5621" spans="7:7" x14ac:dyDescent="0.25">
      <c r="G5621">
        <v>2735.28</v>
      </c>
    </row>
    <row r="5622" spans="7:7" x14ac:dyDescent="0.25">
      <c r="G5622">
        <v>1304.6099999999999</v>
      </c>
    </row>
    <row r="5623" spans="7:7" x14ac:dyDescent="0.25">
      <c r="G5623">
        <v>1988.87</v>
      </c>
    </row>
    <row r="5624" spans="7:7" x14ac:dyDescent="0.25">
      <c r="G5624">
        <v>231.62</v>
      </c>
    </row>
    <row r="5625" spans="7:7" x14ac:dyDescent="0.25">
      <c r="G5625">
        <v>3477.45</v>
      </c>
    </row>
    <row r="5626" spans="7:7" x14ac:dyDescent="0.25">
      <c r="G5626">
        <v>1626.95</v>
      </c>
    </row>
    <row r="5627" spans="7:7" x14ac:dyDescent="0.25">
      <c r="G5627">
        <v>2747.8</v>
      </c>
    </row>
    <row r="5628" spans="7:7" x14ac:dyDescent="0.25">
      <c r="G5628">
        <v>1349.46</v>
      </c>
    </row>
    <row r="5629" spans="7:7" x14ac:dyDescent="0.25">
      <c r="G5629">
        <v>3143.08</v>
      </c>
    </row>
    <row r="5630" spans="7:7" x14ac:dyDescent="0.25">
      <c r="G5630">
        <v>2293.15</v>
      </c>
    </row>
    <row r="5631" spans="7:7" x14ac:dyDescent="0.25">
      <c r="G5631">
        <v>2461.12</v>
      </c>
    </row>
    <row r="5632" spans="7:7" x14ac:dyDescent="0.25">
      <c r="G5632">
        <v>4718.7700000000004</v>
      </c>
    </row>
    <row r="5633" spans="7:7" x14ac:dyDescent="0.25">
      <c r="G5633">
        <v>3560.19</v>
      </c>
    </row>
    <row r="5634" spans="7:7" x14ac:dyDescent="0.25">
      <c r="G5634">
        <v>1383.31</v>
      </c>
    </row>
    <row r="5635" spans="7:7" x14ac:dyDescent="0.25">
      <c r="G5635">
        <v>2569.2199999999998</v>
      </c>
    </row>
    <row r="5636" spans="7:7" x14ac:dyDescent="0.25">
      <c r="G5636">
        <v>2386.6999999999998</v>
      </c>
    </row>
    <row r="5637" spans="7:7" x14ac:dyDescent="0.25">
      <c r="G5637">
        <v>3995.76</v>
      </c>
    </row>
    <row r="5638" spans="7:7" x14ac:dyDescent="0.25">
      <c r="G5638">
        <v>4183.4399999999996</v>
      </c>
    </row>
    <row r="5639" spans="7:7" x14ac:dyDescent="0.25">
      <c r="G5639">
        <v>1488.87</v>
      </c>
    </row>
    <row r="5640" spans="7:7" x14ac:dyDescent="0.25">
      <c r="G5640">
        <v>4123.6400000000003</v>
      </c>
    </row>
    <row r="5641" spans="7:7" x14ac:dyDescent="0.25">
      <c r="G5641">
        <v>979.56</v>
      </c>
    </row>
    <row r="5642" spans="7:7" x14ac:dyDescent="0.25">
      <c r="G5642">
        <v>3837.58</v>
      </c>
    </row>
    <row r="5643" spans="7:7" x14ac:dyDescent="0.25">
      <c r="G5643">
        <v>1319.04</v>
      </c>
    </row>
    <row r="5644" spans="7:7" x14ac:dyDescent="0.25">
      <c r="G5644">
        <v>1559.86</v>
      </c>
    </row>
    <row r="5645" spans="7:7" x14ac:dyDescent="0.25">
      <c r="G5645">
        <v>4277.09</v>
      </c>
    </row>
    <row r="5646" spans="7:7" x14ac:dyDescent="0.25">
      <c r="G5646">
        <v>2158.37</v>
      </c>
    </row>
    <row r="5647" spans="7:7" x14ac:dyDescent="0.25">
      <c r="G5647">
        <v>4953.7700000000004</v>
      </c>
    </row>
    <row r="5648" spans="7:7" x14ac:dyDescent="0.25">
      <c r="G5648">
        <v>844.52</v>
      </c>
    </row>
    <row r="5649" spans="7:7" x14ac:dyDescent="0.25">
      <c r="G5649">
        <v>2370.41</v>
      </c>
    </row>
    <row r="5650" spans="7:7" x14ac:dyDescent="0.25">
      <c r="G5650">
        <v>3689.01</v>
      </c>
    </row>
    <row r="5651" spans="7:7" x14ac:dyDescent="0.25">
      <c r="G5651">
        <v>126.3</v>
      </c>
    </row>
    <row r="5652" spans="7:7" x14ac:dyDescent="0.25">
      <c r="G5652">
        <v>844.09</v>
      </c>
    </row>
    <row r="5653" spans="7:7" x14ac:dyDescent="0.25">
      <c r="G5653">
        <v>199.75</v>
      </c>
    </row>
    <row r="5654" spans="7:7" x14ac:dyDescent="0.25">
      <c r="G5654">
        <v>4965.1000000000004</v>
      </c>
    </row>
    <row r="5655" spans="7:7" x14ac:dyDescent="0.25">
      <c r="G5655">
        <v>3827.06</v>
      </c>
    </row>
    <row r="5656" spans="7:7" x14ac:dyDescent="0.25">
      <c r="G5656">
        <v>1930.44</v>
      </c>
    </row>
    <row r="5657" spans="7:7" x14ac:dyDescent="0.25">
      <c r="G5657">
        <v>865.8</v>
      </c>
    </row>
    <row r="5658" spans="7:7" x14ac:dyDescent="0.25">
      <c r="G5658">
        <v>542.88</v>
      </c>
    </row>
    <row r="5659" spans="7:7" x14ac:dyDescent="0.25">
      <c r="G5659">
        <v>2706.35</v>
      </c>
    </row>
    <row r="5660" spans="7:7" x14ac:dyDescent="0.25">
      <c r="G5660">
        <v>4881.87</v>
      </c>
    </row>
    <row r="5661" spans="7:7" x14ac:dyDescent="0.25">
      <c r="G5661">
        <v>3405.59</v>
      </c>
    </row>
    <row r="5662" spans="7:7" x14ac:dyDescent="0.25">
      <c r="G5662">
        <v>1889.18</v>
      </c>
    </row>
    <row r="5663" spans="7:7" x14ac:dyDescent="0.25">
      <c r="G5663">
        <v>2554.17</v>
      </c>
    </row>
    <row r="5664" spans="7:7" x14ac:dyDescent="0.25">
      <c r="G5664">
        <v>4994.63</v>
      </c>
    </row>
    <row r="5665" spans="7:7" x14ac:dyDescent="0.25">
      <c r="G5665">
        <v>2641.95</v>
      </c>
    </row>
    <row r="5666" spans="7:7" x14ac:dyDescent="0.25">
      <c r="G5666">
        <v>4824.59</v>
      </c>
    </row>
    <row r="5667" spans="7:7" x14ac:dyDescent="0.25">
      <c r="G5667">
        <v>180.17</v>
      </c>
    </row>
    <row r="5668" spans="7:7" x14ac:dyDescent="0.25">
      <c r="G5668">
        <v>3632.72</v>
      </c>
    </row>
    <row r="5669" spans="7:7" x14ac:dyDescent="0.25">
      <c r="G5669">
        <v>3173.09</v>
      </c>
    </row>
    <row r="5670" spans="7:7" x14ac:dyDescent="0.25">
      <c r="G5670">
        <v>3458.12</v>
      </c>
    </row>
    <row r="5671" spans="7:7" x14ac:dyDescent="0.25">
      <c r="G5671">
        <v>2895.78</v>
      </c>
    </row>
    <row r="5672" spans="7:7" x14ac:dyDescent="0.25">
      <c r="G5672">
        <v>316.47000000000003</v>
      </c>
    </row>
    <row r="5673" spans="7:7" x14ac:dyDescent="0.25">
      <c r="G5673">
        <v>832.86</v>
      </c>
    </row>
    <row r="5674" spans="7:7" x14ac:dyDescent="0.25">
      <c r="G5674">
        <v>4619.03</v>
      </c>
    </row>
    <row r="5675" spans="7:7" x14ac:dyDescent="0.25">
      <c r="G5675">
        <v>1241.33</v>
      </c>
    </row>
    <row r="5676" spans="7:7" x14ac:dyDescent="0.25">
      <c r="G5676">
        <v>4965.3900000000003</v>
      </c>
    </row>
    <row r="5677" spans="7:7" x14ac:dyDescent="0.25">
      <c r="G5677">
        <v>3429.98</v>
      </c>
    </row>
    <row r="5678" spans="7:7" x14ac:dyDescent="0.25">
      <c r="G5678">
        <v>2277.34</v>
      </c>
    </row>
    <row r="5679" spans="7:7" x14ac:dyDescent="0.25">
      <c r="G5679">
        <v>4608.24</v>
      </c>
    </row>
    <row r="5680" spans="7:7" x14ac:dyDescent="0.25">
      <c r="G5680">
        <v>3995.43</v>
      </c>
    </row>
    <row r="5681" spans="7:7" x14ac:dyDescent="0.25">
      <c r="G5681">
        <v>2201.9299999999998</v>
      </c>
    </row>
    <row r="5682" spans="7:7" x14ac:dyDescent="0.25">
      <c r="G5682">
        <v>436.11</v>
      </c>
    </row>
    <row r="5683" spans="7:7" x14ac:dyDescent="0.25">
      <c r="G5683">
        <v>4354.6899999999996</v>
      </c>
    </row>
    <row r="5684" spans="7:7" x14ac:dyDescent="0.25">
      <c r="G5684">
        <v>3848.7</v>
      </c>
    </row>
    <row r="5685" spans="7:7" x14ac:dyDescent="0.25">
      <c r="G5685">
        <v>3974.6</v>
      </c>
    </row>
    <row r="5686" spans="7:7" x14ac:dyDescent="0.25">
      <c r="G5686">
        <v>3749.81</v>
      </c>
    </row>
    <row r="5687" spans="7:7" x14ac:dyDescent="0.25">
      <c r="G5687">
        <v>1451.2</v>
      </c>
    </row>
    <row r="5688" spans="7:7" x14ac:dyDescent="0.25">
      <c r="G5688">
        <v>4308.34</v>
      </c>
    </row>
    <row r="5689" spans="7:7" x14ac:dyDescent="0.25">
      <c r="G5689">
        <v>110.94</v>
      </c>
    </row>
    <row r="5690" spans="7:7" x14ac:dyDescent="0.25">
      <c r="G5690">
        <v>1262.6500000000001</v>
      </c>
    </row>
    <row r="5691" spans="7:7" x14ac:dyDescent="0.25">
      <c r="G5691">
        <v>328.14</v>
      </c>
    </row>
    <row r="5692" spans="7:7" x14ac:dyDescent="0.25">
      <c r="G5692">
        <v>641.91999999999996</v>
      </c>
    </row>
    <row r="5693" spans="7:7" x14ac:dyDescent="0.25">
      <c r="G5693">
        <v>2708.66</v>
      </c>
    </row>
    <row r="5694" spans="7:7" x14ac:dyDescent="0.25">
      <c r="G5694">
        <v>282.56</v>
      </c>
    </row>
    <row r="5695" spans="7:7" x14ac:dyDescent="0.25">
      <c r="G5695">
        <v>988.77</v>
      </c>
    </row>
    <row r="5696" spans="7:7" x14ac:dyDescent="0.25">
      <c r="G5696">
        <v>1240.43</v>
      </c>
    </row>
    <row r="5697" spans="7:7" x14ac:dyDescent="0.25">
      <c r="G5697">
        <v>3311.16</v>
      </c>
    </row>
    <row r="5698" spans="7:7" x14ac:dyDescent="0.25">
      <c r="G5698">
        <v>2397.2199999999998</v>
      </c>
    </row>
    <row r="5699" spans="7:7" x14ac:dyDescent="0.25">
      <c r="G5699">
        <v>2346.2199999999998</v>
      </c>
    </row>
    <row r="5700" spans="7:7" x14ac:dyDescent="0.25">
      <c r="G5700">
        <v>3865.32</v>
      </c>
    </row>
    <row r="5701" spans="7:7" x14ac:dyDescent="0.25">
      <c r="G5701">
        <v>2337.9299999999998</v>
      </c>
    </row>
    <row r="5702" spans="7:7" x14ac:dyDescent="0.25">
      <c r="G5702">
        <v>1807.59</v>
      </c>
    </row>
    <row r="5703" spans="7:7" x14ac:dyDescent="0.25">
      <c r="G5703">
        <v>4816.01</v>
      </c>
    </row>
    <row r="5704" spans="7:7" x14ac:dyDescent="0.25">
      <c r="G5704">
        <v>140.63999999999999</v>
      </c>
    </row>
    <row r="5705" spans="7:7" x14ac:dyDescent="0.25">
      <c r="G5705">
        <v>1596.43</v>
      </c>
    </row>
    <row r="5706" spans="7:7" x14ac:dyDescent="0.25">
      <c r="G5706">
        <v>3086.02</v>
      </c>
    </row>
    <row r="5707" spans="7:7" x14ac:dyDescent="0.25">
      <c r="G5707">
        <v>3935.77</v>
      </c>
    </row>
    <row r="5708" spans="7:7" x14ac:dyDescent="0.25">
      <c r="G5708">
        <v>4100.42</v>
      </c>
    </row>
    <row r="5709" spans="7:7" x14ac:dyDescent="0.25">
      <c r="G5709">
        <v>325.76</v>
      </c>
    </row>
    <row r="5710" spans="7:7" x14ac:dyDescent="0.25">
      <c r="G5710">
        <v>3574.75</v>
      </c>
    </row>
    <row r="5711" spans="7:7" x14ac:dyDescent="0.25">
      <c r="G5711">
        <v>3629.24</v>
      </c>
    </row>
    <row r="5712" spans="7:7" x14ac:dyDescent="0.25">
      <c r="G5712">
        <v>1148.99</v>
      </c>
    </row>
    <row r="5713" spans="7:7" x14ac:dyDescent="0.25">
      <c r="G5713">
        <v>652.6</v>
      </c>
    </row>
    <row r="5714" spans="7:7" x14ac:dyDescent="0.25">
      <c r="G5714">
        <v>3773.46</v>
      </c>
    </row>
    <row r="5715" spans="7:7" x14ac:dyDescent="0.25">
      <c r="G5715">
        <v>1322.55</v>
      </c>
    </row>
    <row r="5716" spans="7:7" x14ac:dyDescent="0.25">
      <c r="G5716">
        <v>108.2</v>
      </c>
    </row>
    <row r="5717" spans="7:7" x14ac:dyDescent="0.25">
      <c r="G5717">
        <v>1195.51</v>
      </c>
    </row>
    <row r="5718" spans="7:7" x14ac:dyDescent="0.25">
      <c r="G5718">
        <v>252.23</v>
      </c>
    </row>
    <row r="5719" spans="7:7" x14ac:dyDescent="0.25">
      <c r="G5719">
        <v>1321.01</v>
      </c>
    </row>
    <row r="5720" spans="7:7" x14ac:dyDescent="0.25">
      <c r="G5720">
        <v>1741.6</v>
      </c>
    </row>
    <row r="5721" spans="7:7" x14ac:dyDescent="0.25">
      <c r="G5721">
        <v>1429.86</v>
      </c>
    </row>
    <row r="5722" spans="7:7" x14ac:dyDescent="0.25">
      <c r="G5722">
        <v>4607.6899999999996</v>
      </c>
    </row>
    <row r="5723" spans="7:7" x14ac:dyDescent="0.25">
      <c r="G5723">
        <v>1239.4100000000001</v>
      </c>
    </row>
    <row r="5724" spans="7:7" x14ac:dyDescent="0.25">
      <c r="G5724">
        <v>2390.92</v>
      </c>
    </row>
    <row r="5725" spans="7:7" x14ac:dyDescent="0.25">
      <c r="G5725">
        <v>4791.3999999999996</v>
      </c>
    </row>
    <row r="5726" spans="7:7" x14ac:dyDescent="0.25">
      <c r="G5726">
        <v>4408.08</v>
      </c>
    </row>
    <row r="5727" spans="7:7" x14ac:dyDescent="0.25">
      <c r="G5727">
        <v>1615.37</v>
      </c>
    </row>
    <row r="5728" spans="7:7" x14ac:dyDescent="0.25">
      <c r="G5728">
        <v>1699.8</v>
      </c>
    </row>
    <row r="5729" spans="7:7" x14ac:dyDescent="0.25">
      <c r="G5729">
        <v>3007.31</v>
      </c>
    </row>
    <row r="5730" spans="7:7" x14ac:dyDescent="0.25">
      <c r="G5730">
        <v>4597.53</v>
      </c>
    </row>
    <row r="5731" spans="7:7" x14ac:dyDescent="0.25">
      <c r="G5731">
        <v>149</v>
      </c>
    </row>
    <row r="5732" spans="7:7" x14ac:dyDescent="0.25">
      <c r="G5732">
        <v>2026.29</v>
      </c>
    </row>
    <row r="5733" spans="7:7" x14ac:dyDescent="0.25">
      <c r="G5733">
        <v>4263.8999999999996</v>
      </c>
    </row>
    <row r="5734" spans="7:7" x14ac:dyDescent="0.25">
      <c r="G5734">
        <v>2111.3000000000002</v>
      </c>
    </row>
    <row r="5735" spans="7:7" x14ac:dyDescent="0.25">
      <c r="G5735">
        <v>3628.27</v>
      </c>
    </row>
    <row r="5736" spans="7:7" x14ac:dyDescent="0.25">
      <c r="G5736">
        <v>3490.43</v>
      </c>
    </row>
    <row r="5737" spans="7:7" x14ac:dyDescent="0.25">
      <c r="G5737">
        <v>1106.75</v>
      </c>
    </row>
    <row r="5738" spans="7:7" x14ac:dyDescent="0.25">
      <c r="G5738">
        <v>2303.0100000000002</v>
      </c>
    </row>
    <row r="5739" spans="7:7" x14ac:dyDescent="0.25">
      <c r="G5739">
        <v>2874.31</v>
      </c>
    </row>
    <row r="5740" spans="7:7" x14ac:dyDescent="0.25">
      <c r="G5740">
        <v>3605.77</v>
      </c>
    </row>
    <row r="5741" spans="7:7" x14ac:dyDescent="0.25">
      <c r="G5741">
        <v>4129.71</v>
      </c>
    </row>
    <row r="5742" spans="7:7" x14ac:dyDescent="0.25">
      <c r="G5742">
        <v>3823.67</v>
      </c>
    </row>
    <row r="5743" spans="7:7" x14ac:dyDescent="0.25">
      <c r="G5743">
        <v>238.73</v>
      </c>
    </row>
    <row r="5744" spans="7:7" x14ac:dyDescent="0.25">
      <c r="G5744">
        <v>3386.13</v>
      </c>
    </row>
    <row r="5745" spans="7:7" x14ac:dyDescent="0.25">
      <c r="G5745">
        <v>2536.85</v>
      </c>
    </row>
    <row r="5746" spans="7:7" x14ac:dyDescent="0.25">
      <c r="G5746">
        <v>2911.92</v>
      </c>
    </row>
    <row r="5747" spans="7:7" x14ac:dyDescent="0.25">
      <c r="G5747">
        <v>1927.53</v>
      </c>
    </row>
    <row r="5748" spans="7:7" x14ac:dyDescent="0.25">
      <c r="G5748">
        <v>3598.73</v>
      </c>
    </row>
    <row r="5749" spans="7:7" x14ac:dyDescent="0.25">
      <c r="G5749">
        <v>3402.05</v>
      </c>
    </row>
    <row r="5750" spans="7:7" x14ac:dyDescent="0.25">
      <c r="G5750">
        <v>2939.48</v>
      </c>
    </row>
    <row r="5751" spans="7:7" x14ac:dyDescent="0.25">
      <c r="G5751">
        <v>4321.87</v>
      </c>
    </row>
    <row r="5752" spans="7:7" x14ac:dyDescent="0.25">
      <c r="G5752">
        <v>599.30999999999995</v>
      </c>
    </row>
    <row r="5753" spans="7:7" x14ac:dyDescent="0.25">
      <c r="G5753">
        <v>1575.01</v>
      </c>
    </row>
    <row r="5754" spans="7:7" x14ac:dyDescent="0.25">
      <c r="G5754">
        <v>2526.14</v>
      </c>
    </row>
    <row r="5755" spans="7:7" x14ac:dyDescent="0.25">
      <c r="G5755">
        <v>4797.16</v>
      </c>
    </row>
    <row r="5756" spans="7:7" x14ac:dyDescent="0.25">
      <c r="G5756">
        <v>452.62</v>
      </c>
    </row>
    <row r="5757" spans="7:7" x14ac:dyDescent="0.25">
      <c r="G5757">
        <v>1751.68</v>
      </c>
    </row>
    <row r="5758" spans="7:7" x14ac:dyDescent="0.25">
      <c r="G5758">
        <v>4636.8599999999997</v>
      </c>
    </row>
    <row r="5759" spans="7:7" x14ac:dyDescent="0.25">
      <c r="G5759">
        <v>4499.9399999999996</v>
      </c>
    </row>
    <row r="5760" spans="7:7" x14ac:dyDescent="0.25">
      <c r="G5760">
        <v>4339.7</v>
      </c>
    </row>
    <row r="5761" spans="7:7" x14ac:dyDescent="0.25">
      <c r="G5761">
        <v>1611.11</v>
      </c>
    </row>
    <row r="5762" spans="7:7" x14ac:dyDescent="0.25">
      <c r="G5762">
        <v>4249.5</v>
      </c>
    </row>
    <row r="5763" spans="7:7" x14ac:dyDescent="0.25">
      <c r="G5763">
        <v>2576.16</v>
      </c>
    </row>
    <row r="5764" spans="7:7" x14ac:dyDescent="0.25">
      <c r="G5764">
        <v>3136.92</v>
      </c>
    </row>
    <row r="5765" spans="7:7" x14ac:dyDescent="0.25">
      <c r="G5765">
        <v>1270.24</v>
      </c>
    </row>
    <row r="5766" spans="7:7" x14ac:dyDescent="0.25">
      <c r="G5766">
        <v>3562.7</v>
      </c>
    </row>
    <row r="5767" spans="7:7" x14ac:dyDescent="0.25">
      <c r="G5767">
        <v>1705.72</v>
      </c>
    </row>
    <row r="5768" spans="7:7" x14ac:dyDescent="0.25">
      <c r="G5768">
        <v>1785.01</v>
      </c>
    </row>
    <row r="5769" spans="7:7" x14ac:dyDescent="0.25">
      <c r="G5769">
        <v>3220.4</v>
      </c>
    </row>
    <row r="5770" spans="7:7" x14ac:dyDescent="0.25">
      <c r="G5770">
        <v>1275.18</v>
      </c>
    </row>
    <row r="5771" spans="7:7" x14ac:dyDescent="0.25">
      <c r="G5771">
        <v>1199.75</v>
      </c>
    </row>
    <row r="5772" spans="7:7" x14ac:dyDescent="0.25">
      <c r="G5772">
        <v>1908.9</v>
      </c>
    </row>
    <row r="5773" spans="7:7" x14ac:dyDescent="0.25">
      <c r="G5773">
        <v>3912.51</v>
      </c>
    </row>
    <row r="5774" spans="7:7" x14ac:dyDescent="0.25">
      <c r="G5774">
        <v>1200.94</v>
      </c>
    </row>
    <row r="5775" spans="7:7" x14ac:dyDescent="0.25">
      <c r="G5775">
        <v>3957.86</v>
      </c>
    </row>
    <row r="5776" spans="7:7" x14ac:dyDescent="0.25">
      <c r="G5776">
        <v>3508.47</v>
      </c>
    </row>
    <row r="5777" spans="7:7" x14ac:dyDescent="0.25">
      <c r="G5777">
        <v>3427.49</v>
      </c>
    </row>
    <row r="5778" spans="7:7" x14ac:dyDescent="0.25">
      <c r="G5778">
        <v>2426.3000000000002</v>
      </c>
    </row>
    <row r="5779" spans="7:7" x14ac:dyDescent="0.25">
      <c r="G5779">
        <v>3754.85</v>
      </c>
    </row>
    <row r="5780" spans="7:7" x14ac:dyDescent="0.25">
      <c r="G5780">
        <v>166.25</v>
      </c>
    </row>
    <row r="5781" spans="7:7" x14ac:dyDescent="0.25">
      <c r="G5781">
        <v>1597.48</v>
      </c>
    </row>
    <row r="5782" spans="7:7" x14ac:dyDescent="0.25">
      <c r="G5782">
        <v>3427.77</v>
      </c>
    </row>
    <row r="5783" spans="7:7" x14ac:dyDescent="0.25">
      <c r="G5783">
        <v>4937.75</v>
      </c>
    </row>
    <row r="5784" spans="7:7" x14ac:dyDescent="0.25">
      <c r="G5784">
        <v>112.32</v>
      </c>
    </row>
    <row r="5785" spans="7:7" x14ac:dyDescent="0.25">
      <c r="G5785">
        <v>2598.86</v>
      </c>
    </row>
    <row r="5786" spans="7:7" x14ac:dyDescent="0.25">
      <c r="G5786">
        <v>4626.8</v>
      </c>
    </row>
    <row r="5787" spans="7:7" x14ac:dyDescent="0.25">
      <c r="G5787">
        <v>4331.34</v>
      </c>
    </row>
    <row r="5788" spans="7:7" x14ac:dyDescent="0.25">
      <c r="G5788">
        <v>213.37</v>
      </c>
    </row>
    <row r="5789" spans="7:7" x14ac:dyDescent="0.25">
      <c r="G5789">
        <v>2694.83</v>
      </c>
    </row>
    <row r="5790" spans="7:7" x14ac:dyDescent="0.25">
      <c r="G5790">
        <v>121.01</v>
      </c>
    </row>
    <row r="5791" spans="7:7" x14ac:dyDescent="0.25">
      <c r="G5791">
        <v>3968.92</v>
      </c>
    </row>
    <row r="5792" spans="7:7" x14ac:dyDescent="0.25">
      <c r="G5792">
        <v>1613.49</v>
      </c>
    </row>
    <row r="5793" spans="7:7" x14ac:dyDescent="0.25">
      <c r="G5793">
        <v>3851.39</v>
      </c>
    </row>
    <row r="5794" spans="7:7" x14ac:dyDescent="0.25">
      <c r="G5794">
        <v>4729.49</v>
      </c>
    </row>
    <row r="5795" spans="7:7" x14ac:dyDescent="0.25">
      <c r="G5795">
        <v>4882.82</v>
      </c>
    </row>
    <row r="5796" spans="7:7" x14ac:dyDescent="0.25">
      <c r="G5796">
        <v>4481.1400000000003</v>
      </c>
    </row>
    <row r="5797" spans="7:7" x14ac:dyDescent="0.25">
      <c r="G5797">
        <v>1100.3</v>
      </c>
    </row>
    <row r="5798" spans="7:7" x14ac:dyDescent="0.25">
      <c r="G5798">
        <v>1053.54</v>
      </c>
    </row>
    <row r="5799" spans="7:7" x14ac:dyDescent="0.25">
      <c r="G5799">
        <v>3166.32</v>
      </c>
    </row>
    <row r="5800" spans="7:7" x14ac:dyDescent="0.25">
      <c r="G5800">
        <v>2765.86</v>
      </c>
    </row>
    <row r="5801" spans="7:7" x14ac:dyDescent="0.25">
      <c r="G5801">
        <v>146.72</v>
      </c>
    </row>
    <row r="5802" spans="7:7" x14ac:dyDescent="0.25">
      <c r="G5802">
        <v>2019.46</v>
      </c>
    </row>
    <row r="5803" spans="7:7" x14ac:dyDescent="0.25">
      <c r="G5803">
        <v>4542.79</v>
      </c>
    </row>
    <row r="5804" spans="7:7" x14ac:dyDescent="0.25">
      <c r="G5804">
        <v>4501.96</v>
      </c>
    </row>
    <row r="5805" spans="7:7" x14ac:dyDescent="0.25">
      <c r="G5805">
        <v>1099.1400000000001</v>
      </c>
    </row>
    <row r="5806" spans="7:7" x14ac:dyDescent="0.25">
      <c r="G5806">
        <v>1971.62</v>
      </c>
    </row>
    <row r="5807" spans="7:7" x14ac:dyDescent="0.25">
      <c r="G5807">
        <v>2845.79</v>
      </c>
    </row>
    <row r="5808" spans="7:7" x14ac:dyDescent="0.25">
      <c r="G5808">
        <v>4278.6400000000003</v>
      </c>
    </row>
    <row r="5809" spans="7:7" x14ac:dyDescent="0.25">
      <c r="G5809">
        <v>2706.77</v>
      </c>
    </row>
    <row r="5810" spans="7:7" x14ac:dyDescent="0.25">
      <c r="G5810">
        <v>4844.18</v>
      </c>
    </row>
    <row r="5811" spans="7:7" x14ac:dyDescent="0.25">
      <c r="G5811">
        <v>4015.36</v>
      </c>
    </row>
    <row r="5812" spans="7:7" x14ac:dyDescent="0.25">
      <c r="G5812">
        <v>4770.1499999999996</v>
      </c>
    </row>
    <row r="5813" spans="7:7" x14ac:dyDescent="0.25">
      <c r="G5813">
        <v>3684.31</v>
      </c>
    </row>
    <row r="5814" spans="7:7" x14ac:dyDescent="0.25">
      <c r="G5814">
        <v>4400.3599999999997</v>
      </c>
    </row>
    <row r="5815" spans="7:7" x14ac:dyDescent="0.25">
      <c r="G5815">
        <v>4171.92</v>
      </c>
    </row>
    <row r="5816" spans="7:7" x14ac:dyDescent="0.25">
      <c r="G5816">
        <v>1343.81</v>
      </c>
    </row>
    <row r="5817" spans="7:7" x14ac:dyDescent="0.25">
      <c r="G5817">
        <v>1224.73</v>
      </c>
    </row>
    <row r="5818" spans="7:7" x14ac:dyDescent="0.25">
      <c r="G5818">
        <v>4335.4799999999996</v>
      </c>
    </row>
    <row r="5819" spans="7:7" x14ac:dyDescent="0.25">
      <c r="G5819">
        <v>514.91999999999996</v>
      </c>
    </row>
    <row r="5820" spans="7:7" x14ac:dyDescent="0.25">
      <c r="G5820">
        <v>2101.96</v>
      </c>
    </row>
    <row r="5821" spans="7:7" x14ac:dyDescent="0.25">
      <c r="G5821">
        <v>4121.22</v>
      </c>
    </row>
    <row r="5822" spans="7:7" x14ac:dyDescent="0.25">
      <c r="G5822">
        <v>4084.87</v>
      </c>
    </row>
    <row r="5823" spans="7:7" x14ac:dyDescent="0.25">
      <c r="G5823">
        <v>780.04</v>
      </c>
    </row>
    <row r="5824" spans="7:7" x14ac:dyDescent="0.25">
      <c r="G5824">
        <v>2489.7800000000002</v>
      </c>
    </row>
    <row r="5825" spans="7:7" x14ac:dyDescent="0.25">
      <c r="G5825">
        <v>2451.1799999999998</v>
      </c>
    </row>
    <row r="5826" spans="7:7" x14ac:dyDescent="0.25">
      <c r="G5826">
        <v>1686.24</v>
      </c>
    </row>
    <row r="5827" spans="7:7" x14ac:dyDescent="0.25">
      <c r="G5827">
        <v>4594.1899999999996</v>
      </c>
    </row>
    <row r="5828" spans="7:7" x14ac:dyDescent="0.25">
      <c r="G5828">
        <v>3300.28</v>
      </c>
    </row>
    <row r="5829" spans="7:7" x14ac:dyDescent="0.25">
      <c r="G5829">
        <v>4902.92</v>
      </c>
    </row>
    <row r="5830" spans="7:7" x14ac:dyDescent="0.25">
      <c r="G5830">
        <v>427.15</v>
      </c>
    </row>
    <row r="5831" spans="7:7" x14ac:dyDescent="0.25">
      <c r="G5831">
        <v>2032.32</v>
      </c>
    </row>
    <row r="5832" spans="7:7" x14ac:dyDescent="0.25">
      <c r="G5832">
        <v>4192.17</v>
      </c>
    </row>
    <row r="5833" spans="7:7" x14ac:dyDescent="0.25">
      <c r="G5833">
        <v>2171.16</v>
      </c>
    </row>
    <row r="5834" spans="7:7" x14ac:dyDescent="0.25">
      <c r="G5834">
        <v>1383.2</v>
      </c>
    </row>
    <row r="5835" spans="7:7" x14ac:dyDescent="0.25">
      <c r="G5835">
        <v>4989.26</v>
      </c>
    </row>
    <row r="5836" spans="7:7" x14ac:dyDescent="0.25">
      <c r="G5836">
        <v>4378.3100000000004</v>
      </c>
    </row>
    <row r="5837" spans="7:7" x14ac:dyDescent="0.25">
      <c r="G5837">
        <v>2777.72</v>
      </c>
    </row>
    <row r="5838" spans="7:7" x14ac:dyDescent="0.25">
      <c r="G5838">
        <v>2852.38</v>
      </c>
    </row>
    <row r="5839" spans="7:7" x14ac:dyDescent="0.25">
      <c r="G5839">
        <v>133.63</v>
      </c>
    </row>
    <row r="5840" spans="7:7" x14ac:dyDescent="0.25">
      <c r="G5840">
        <v>4906.87</v>
      </c>
    </row>
    <row r="5841" spans="7:7" x14ac:dyDescent="0.25">
      <c r="G5841">
        <v>4050.85</v>
      </c>
    </row>
    <row r="5842" spans="7:7" x14ac:dyDescent="0.25">
      <c r="G5842">
        <v>279.97000000000003</v>
      </c>
    </row>
    <row r="5843" spans="7:7" x14ac:dyDescent="0.25">
      <c r="G5843">
        <v>964.02</v>
      </c>
    </row>
    <row r="5844" spans="7:7" x14ac:dyDescent="0.25">
      <c r="G5844">
        <v>4123.05</v>
      </c>
    </row>
    <row r="5845" spans="7:7" x14ac:dyDescent="0.25">
      <c r="G5845">
        <v>525.64</v>
      </c>
    </row>
    <row r="5846" spans="7:7" x14ac:dyDescent="0.25">
      <c r="G5846">
        <v>4714.75</v>
      </c>
    </row>
    <row r="5847" spans="7:7" x14ac:dyDescent="0.25">
      <c r="G5847">
        <v>4999.47</v>
      </c>
    </row>
    <row r="5848" spans="7:7" x14ac:dyDescent="0.25">
      <c r="G5848">
        <v>4443.5200000000004</v>
      </c>
    </row>
    <row r="5849" spans="7:7" x14ac:dyDescent="0.25">
      <c r="G5849">
        <v>3720.63</v>
      </c>
    </row>
    <row r="5850" spans="7:7" x14ac:dyDescent="0.25">
      <c r="G5850">
        <v>2487.6799999999998</v>
      </c>
    </row>
    <row r="5851" spans="7:7" x14ac:dyDescent="0.25">
      <c r="G5851">
        <v>503.9</v>
      </c>
    </row>
    <row r="5852" spans="7:7" x14ac:dyDescent="0.25">
      <c r="G5852">
        <v>3679.19</v>
      </c>
    </row>
    <row r="5853" spans="7:7" x14ac:dyDescent="0.25">
      <c r="G5853">
        <v>2044.64</v>
      </c>
    </row>
    <row r="5854" spans="7:7" x14ac:dyDescent="0.25">
      <c r="G5854">
        <v>2894.12</v>
      </c>
    </row>
    <row r="5855" spans="7:7" x14ac:dyDescent="0.25">
      <c r="G5855">
        <v>1537.61</v>
      </c>
    </row>
    <row r="5856" spans="7:7" x14ac:dyDescent="0.25">
      <c r="G5856">
        <v>1286.56</v>
      </c>
    </row>
    <row r="5857" spans="7:7" x14ac:dyDescent="0.25">
      <c r="G5857">
        <v>1689.06</v>
      </c>
    </row>
    <row r="5858" spans="7:7" x14ac:dyDescent="0.25">
      <c r="G5858">
        <v>4087.76</v>
      </c>
    </row>
    <row r="5859" spans="7:7" x14ac:dyDescent="0.25">
      <c r="G5859">
        <v>2189.81</v>
      </c>
    </row>
    <row r="5860" spans="7:7" x14ac:dyDescent="0.25">
      <c r="G5860">
        <v>1627.37</v>
      </c>
    </row>
    <row r="5861" spans="7:7" x14ac:dyDescent="0.25">
      <c r="G5861">
        <v>2221.5500000000002</v>
      </c>
    </row>
    <row r="5862" spans="7:7" x14ac:dyDescent="0.25">
      <c r="G5862">
        <v>258.20999999999998</v>
      </c>
    </row>
    <row r="5863" spans="7:7" x14ac:dyDescent="0.25">
      <c r="G5863">
        <v>4463.96</v>
      </c>
    </row>
    <row r="5864" spans="7:7" x14ac:dyDescent="0.25">
      <c r="G5864">
        <v>2803.63</v>
      </c>
    </row>
    <row r="5865" spans="7:7" x14ac:dyDescent="0.25">
      <c r="G5865">
        <v>613.65</v>
      </c>
    </row>
    <row r="5866" spans="7:7" x14ac:dyDescent="0.25">
      <c r="G5866">
        <v>1513.19</v>
      </c>
    </row>
    <row r="5867" spans="7:7" x14ac:dyDescent="0.25">
      <c r="G5867">
        <v>4919.41</v>
      </c>
    </row>
    <row r="5868" spans="7:7" x14ac:dyDescent="0.25">
      <c r="G5868">
        <v>3005.98</v>
      </c>
    </row>
    <row r="5869" spans="7:7" x14ac:dyDescent="0.25">
      <c r="G5869">
        <v>1527.88</v>
      </c>
    </row>
    <row r="5870" spans="7:7" x14ac:dyDescent="0.25">
      <c r="G5870">
        <v>2189.09</v>
      </c>
    </row>
    <row r="5871" spans="7:7" x14ac:dyDescent="0.25">
      <c r="G5871">
        <v>1366.53</v>
      </c>
    </row>
    <row r="5872" spans="7:7" x14ac:dyDescent="0.25">
      <c r="G5872">
        <v>255.84</v>
      </c>
    </row>
    <row r="5873" spans="7:7" x14ac:dyDescent="0.25">
      <c r="G5873">
        <v>4225.95</v>
      </c>
    </row>
    <row r="5874" spans="7:7" x14ac:dyDescent="0.25">
      <c r="G5874">
        <v>1533.15</v>
      </c>
    </row>
    <row r="5875" spans="7:7" x14ac:dyDescent="0.25">
      <c r="G5875">
        <v>4208.21</v>
      </c>
    </row>
    <row r="5876" spans="7:7" x14ac:dyDescent="0.25">
      <c r="G5876">
        <v>2444.9299999999998</v>
      </c>
    </row>
    <row r="5877" spans="7:7" x14ac:dyDescent="0.25">
      <c r="G5877">
        <v>996.18</v>
      </c>
    </row>
    <row r="5878" spans="7:7" x14ac:dyDescent="0.25">
      <c r="G5878">
        <v>4029.16</v>
      </c>
    </row>
    <row r="5879" spans="7:7" x14ac:dyDescent="0.25">
      <c r="G5879">
        <v>1947.85</v>
      </c>
    </row>
    <row r="5880" spans="7:7" x14ac:dyDescent="0.25">
      <c r="G5880">
        <v>3567.87</v>
      </c>
    </row>
    <row r="5881" spans="7:7" x14ac:dyDescent="0.25">
      <c r="G5881">
        <v>4202.43</v>
      </c>
    </row>
    <row r="5882" spans="7:7" x14ac:dyDescent="0.25">
      <c r="G5882">
        <v>4818.63</v>
      </c>
    </row>
    <row r="5883" spans="7:7" x14ac:dyDescent="0.25">
      <c r="G5883">
        <v>520.49</v>
      </c>
    </row>
    <row r="5884" spans="7:7" x14ac:dyDescent="0.25">
      <c r="G5884">
        <v>141.09</v>
      </c>
    </row>
    <row r="5885" spans="7:7" x14ac:dyDescent="0.25">
      <c r="G5885">
        <v>2787.28</v>
      </c>
    </row>
    <row r="5886" spans="7:7" x14ac:dyDescent="0.25">
      <c r="G5886">
        <v>1394.78</v>
      </c>
    </row>
    <row r="5887" spans="7:7" x14ac:dyDescent="0.25">
      <c r="G5887">
        <v>2398.6</v>
      </c>
    </row>
    <row r="5888" spans="7:7" x14ac:dyDescent="0.25">
      <c r="G5888">
        <v>456.03</v>
      </c>
    </row>
    <row r="5889" spans="7:7" x14ac:dyDescent="0.25">
      <c r="G5889">
        <v>2557.79</v>
      </c>
    </row>
    <row r="5890" spans="7:7" x14ac:dyDescent="0.25">
      <c r="G5890">
        <v>711.79</v>
      </c>
    </row>
    <row r="5891" spans="7:7" x14ac:dyDescent="0.25">
      <c r="G5891">
        <v>4209.08</v>
      </c>
    </row>
    <row r="5892" spans="7:7" x14ac:dyDescent="0.25">
      <c r="G5892">
        <v>3821.49</v>
      </c>
    </row>
    <row r="5893" spans="7:7" x14ac:dyDescent="0.25">
      <c r="G5893">
        <v>462.96</v>
      </c>
    </row>
    <row r="5894" spans="7:7" x14ac:dyDescent="0.25">
      <c r="G5894">
        <v>4198.12</v>
      </c>
    </row>
    <row r="5895" spans="7:7" x14ac:dyDescent="0.25">
      <c r="G5895">
        <v>1692.3</v>
      </c>
    </row>
    <row r="5896" spans="7:7" x14ac:dyDescent="0.25">
      <c r="G5896">
        <v>1829.01</v>
      </c>
    </row>
    <row r="5897" spans="7:7" x14ac:dyDescent="0.25">
      <c r="G5897">
        <v>981.04</v>
      </c>
    </row>
    <row r="5898" spans="7:7" x14ac:dyDescent="0.25">
      <c r="G5898">
        <v>4192.99</v>
      </c>
    </row>
    <row r="5899" spans="7:7" x14ac:dyDescent="0.25">
      <c r="G5899">
        <v>2083.06</v>
      </c>
    </row>
    <row r="5900" spans="7:7" x14ac:dyDescent="0.25">
      <c r="G5900">
        <v>339.3</v>
      </c>
    </row>
    <row r="5901" spans="7:7" x14ac:dyDescent="0.25">
      <c r="G5901">
        <v>4834.62</v>
      </c>
    </row>
    <row r="5902" spans="7:7" x14ac:dyDescent="0.25">
      <c r="G5902">
        <v>1353.85</v>
      </c>
    </row>
    <row r="5903" spans="7:7" x14ac:dyDescent="0.25">
      <c r="G5903">
        <v>4687.2700000000004</v>
      </c>
    </row>
    <row r="5904" spans="7:7" x14ac:dyDescent="0.25">
      <c r="G5904">
        <v>1576.07</v>
      </c>
    </row>
    <row r="5905" spans="7:7" x14ac:dyDescent="0.25">
      <c r="G5905">
        <v>4173.99</v>
      </c>
    </row>
    <row r="5906" spans="7:7" x14ac:dyDescent="0.25">
      <c r="G5906">
        <v>3354.68</v>
      </c>
    </row>
    <row r="5907" spans="7:7" x14ac:dyDescent="0.25">
      <c r="G5907">
        <v>4320.29</v>
      </c>
    </row>
    <row r="5908" spans="7:7" x14ac:dyDescent="0.25">
      <c r="G5908">
        <v>4882.9799999999996</v>
      </c>
    </row>
    <row r="5909" spans="7:7" x14ac:dyDescent="0.25">
      <c r="G5909">
        <v>4370.2700000000004</v>
      </c>
    </row>
    <row r="5910" spans="7:7" x14ac:dyDescent="0.25">
      <c r="G5910">
        <v>2077.96</v>
      </c>
    </row>
    <row r="5911" spans="7:7" x14ac:dyDescent="0.25">
      <c r="G5911">
        <v>4091.07</v>
      </c>
    </row>
    <row r="5912" spans="7:7" x14ac:dyDescent="0.25">
      <c r="G5912">
        <v>3587.09</v>
      </c>
    </row>
    <row r="5913" spans="7:7" x14ac:dyDescent="0.25">
      <c r="G5913">
        <v>401.86</v>
      </c>
    </row>
    <row r="5914" spans="7:7" x14ac:dyDescent="0.25">
      <c r="G5914">
        <v>4655.82</v>
      </c>
    </row>
    <row r="5915" spans="7:7" x14ac:dyDescent="0.25">
      <c r="G5915">
        <v>2383.21</v>
      </c>
    </row>
    <row r="5916" spans="7:7" x14ac:dyDescent="0.25">
      <c r="G5916">
        <v>758.81</v>
      </c>
    </row>
    <row r="5917" spans="7:7" x14ac:dyDescent="0.25">
      <c r="G5917">
        <v>2184.35</v>
      </c>
    </row>
    <row r="5918" spans="7:7" x14ac:dyDescent="0.25">
      <c r="G5918">
        <v>3055.39</v>
      </c>
    </row>
    <row r="5919" spans="7:7" x14ac:dyDescent="0.25">
      <c r="G5919">
        <v>2907.44</v>
      </c>
    </row>
    <row r="5920" spans="7:7" x14ac:dyDescent="0.25">
      <c r="G5920">
        <v>2916.49</v>
      </c>
    </row>
    <row r="5921" spans="7:7" x14ac:dyDescent="0.25">
      <c r="G5921">
        <v>1353.61</v>
      </c>
    </row>
    <row r="5922" spans="7:7" x14ac:dyDescent="0.25">
      <c r="G5922">
        <v>3200.24</v>
      </c>
    </row>
    <row r="5923" spans="7:7" x14ac:dyDescent="0.25">
      <c r="G5923">
        <v>4546.33</v>
      </c>
    </row>
    <row r="5924" spans="7:7" x14ac:dyDescent="0.25">
      <c r="G5924">
        <v>2004.47</v>
      </c>
    </row>
    <row r="5925" spans="7:7" x14ac:dyDescent="0.25">
      <c r="G5925">
        <v>3189.84</v>
      </c>
    </row>
    <row r="5926" spans="7:7" x14ac:dyDescent="0.25">
      <c r="G5926">
        <v>1295.54</v>
      </c>
    </row>
    <row r="5927" spans="7:7" x14ac:dyDescent="0.25">
      <c r="G5927">
        <v>336.58</v>
      </c>
    </row>
    <row r="5928" spans="7:7" x14ac:dyDescent="0.25">
      <c r="G5928">
        <v>2970.08</v>
      </c>
    </row>
    <row r="5929" spans="7:7" x14ac:dyDescent="0.25">
      <c r="G5929">
        <v>332.99</v>
      </c>
    </row>
    <row r="5930" spans="7:7" x14ac:dyDescent="0.25">
      <c r="G5930">
        <v>3645.56</v>
      </c>
    </row>
    <row r="5931" spans="7:7" x14ac:dyDescent="0.25">
      <c r="G5931">
        <v>3384.73</v>
      </c>
    </row>
    <row r="5932" spans="7:7" x14ac:dyDescent="0.25">
      <c r="G5932">
        <v>1909.69</v>
      </c>
    </row>
    <row r="5933" spans="7:7" x14ac:dyDescent="0.25">
      <c r="G5933">
        <v>2115.3200000000002</v>
      </c>
    </row>
    <row r="5934" spans="7:7" x14ac:dyDescent="0.25">
      <c r="G5934">
        <v>4597.03</v>
      </c>
    </row>
    <row r="5935" spans="7:7" x14ac:dyDescent="0.25">
      <c r="G5935">
        <v>164.35</v>
      </c>
    </row>
    <row r="5936" spans="7:7" x14ac:dyDescent="0.25">
      <c r="G5936">
        <v>2860.19</v>
      </c>
    </row>
    <row r="5937" spans="7:7" x14ac:dyDescent="0.25">
      <c r="G5937">
        <v>4624.47</v>
      </c>
    </row>
    <row r="5938" spans="7:7" x14ac:dyDescent="0.25">
      <c r="G5938">
        <v>4578.54</v>
      </c>
    </row>
    <row r="5939" spans="7:7" x14ac:dyDescent="0.25">
      <c r="G5939">
        <v>2964.81</v>
      </c>
    </row>
    <row r="5940" spans="7:7" x14ac:dyDescent="0.25">
      <c r="G5940">
        <v>1968.03</v>
      </c>
    </row>
    <row r="5941" spans="7:7" x14ac:dyDescent="0.25">
      <c r="G5941">
        <v>584.63</v>
      </c>
    </row>
    <row r="5942" spans="7:7" x14ac:dyDescent="0.25">
      <c r="G5942">
        <v>951.54</v>
      </c>
    </row>
    <row r="5943" spans="7:7" x14ac:dyDescent="0.25">
      <c r="G5943">
        <v>3430.4</v>
      </c>
    </row>
    <row r="5944" spans="7:7" x14ac:dyDescent="0.25">
      <c r="G5944">
        <v>181.51</v>
      </c>
    </row>
    <row r="5945" spans="7:7" x14ac:dyDescent="0.25">
      <c r="G5945">
        <v>4429.08</v>
      </c>
    </row>
    <row r="5946" spans="7:7" x14ac:dyDescent="0.25">
      <c r="G5946">
        <v>2980.88</v>
      </c>
    </row>
    <row r="5947" spans="7:7" x14ac:dyDescent="0.25">
      <c r="G5947">
        <v>321.22000000000003</v>
      </c>
    </row>
    <row r="5948" spans="7:7" x14ac:dyDescent="0.25">
      <c r="G5948">
        <v>1274.8599999999999</v>
      </c>
    </row>
    <row r="5949" spans="7:7" x14ac:dyDescent="0.25">
      <c r="G5949">
        <v>3011.58</v>
      </c>
    </row>
    <row r="5950" spans="7:7" x14ac:dyDescent="0.25">
      <c r="G5950">
        <v>274.45</v>
      </c>
    </row>
    <row r="5951" spans="7:7" x14ac:dyDescent="0.25">
      <c r="G5951">
        <v>3921.94</v>
      </c>
    </row>
    <row r="5952" spans="7:7" x14ac:dyDescent="0.25">
      <c r="G5952">
        <v>4607.62</v>
      </c>
    </row>
    <row r="5953" spans="7:7" x14ac:dyDescent="0.25">
      <c r="G5953">
        <v>4809.9799999999996</v>
      </c>
    </row>
    <row r="5954" spans="7:7" x14ac:dyDescent="0.25">
      <c r="G5954">
        <v>3694.93</v>
      </c>
    </row>
    <row r="5955" spans="7:7" x14ac:dyDescent="0.25">
      <c r="G5955">
        <v>4298.4399999999996</v>
      </c>
    </row>
    <row r="5956" spans="7:7" x14ac:dyDescent="0.25">
      <c r="G5956">
        <v>3092.47</v>
      </c>
    </row>
    <row r="5957" spans="7:7" x14ac:dyDescent="0.25">
      <c r="G5957">
        <v>2346.86</v>
      </c>
    </row>
    <row r="5958" spans="7:7" x14ac:dyDescent="0.25">
      <c r="G5958">
        <v>3594.36</v>
      </c>
    </row>
    <row r="5959" spans="7:7" x14ac:dyDescent="0.25">
      <c r="G5959">
        <v>1198.49</v>
      </c>
    </row>
    <row r="5960" spans="7:7" x14ac:dyDescent="0.25">
      <c r="G5960">
        <v>637.94000000000005</v>
      </c>
    </row>
    <row r="5961" spans="7:7" x14ac:dyDescent="0.25">
      <c r="G5961">
        <v>3833.07</v>
      </c>
    </row>
    <row r="5962" spans="7:7" x14ac:dyDescent="0.25">
      <c r="G5962">
        <v>4795.12</v>
      </c>
    </row>
    <row r="5963" spans="7:7" x14ac:dyDescent="0.25">
      <c r="G5963">
        <v>2929.65</v>
      </c>
    </row>
    <row r="5964" spans="7:7" x14ac:dyDescent="0.25">
      <c r="G5964">
        <v>2464.46</v>
      </c>
    </row>
    <row r="5965" spans="7:7" x14ac:dyDescent="0.25">
      <c r="G5965">
        <v>2718.58</v>
      </c>
    </row>
    <row r="5966" spans="7:7" x14ac:dyDescent="0.25">
      <c r="G5966">
        <v>2444.4699999999998</v>
      </c>
    </row>
    <row r="5967" spans="7:7" x14ac:dyDescent="0.25">
      <c r="G5967">
        <v>2266.7800000000002</v>
      </c>
    </row>
    <row r="5968" spans="7:7" x14ac:dyDescent="0.25">
      <c r="G5968">
        <v>4740.47</v>
      </c>
    </row>
    <row r="5969" spans="7:7" x14ac:dyDescent="0.25">
      <c r="G5969">
        <v>2450.84</v>
      </c>
    </row>
    <row r="5970" spans="7:7" x14ac:dyDescent="0.25">
      <c r="G5970">
        <v>497.4</v>
      </c>
    </row>
    <row r="5971" spans="7:7" x14ac:dyDescent="0.25">
      <c r="G5971">
        <v>3851.03</v>
      </c>
    </row>
    <row r="5972" spans="7:7" x14ac:dyDescent="0.25">
      <c r="G5972">
        <v>2018.65</v>
      </c>
    </row>
    <row r="5973" spans="7:7" x14ac:dyDescent="0.25">
      <c r="G5973">
        <v>3582.4</v>
      </c>
    </row>
    <row r="5974" spans="7:7" x14ac:dyDescent="0.25">
      <c r="G5974">
        <v>2939.89</v>
      </c>
    </row>
    <row r="5975" spans="7:7" x14ac:dyDescent="0.25">
      <c r="G5975">
        <v>3594.58</v>
      </c>
    </row>
    <row r="5976" spans="7:7" x14ac:dyDescent="0.25">
      <c r="G5976">
        <v>403.77</v>
      </c>
    </row>
    <row r="5977" spans="7:7" x14ac:dyDescent="0.25">
      <c r="G5977">
        <v>265.98</v>
      </c>
    </row>
    <row r="5978" spans="7:7" x14ac:dyDescent="0.25">
      <c r="G5978">
        <v>1954.85</v>
      </c>
    </row>
    <row r="5979" spans="7:7" x14ac:dyDescent="0.25">
      <c r="G5979">
        <v>3496.51</v>
      </c>
    </row>
    <row r="5980" spans="7:7" x14ac:dyDescent="0.25">
      <c r="G5980">
        <v>1196.04</v>
      </c>
    </row>
    <row r="5981" spans="7:7" x14ac:dyDescent="0.25">
      <c r="G5981">
        <v>2223.66</v>
      </c>
    </row>
    <row r="5982" spans="7:7" x14ac:dyDescent="0.25">
      <c r="G5982">
        <v>4905.97</v>
      </c>
    </row>
    <row r="5983" spans="7:7" x14ac:dyDescent="0.25">
      <c r="G5983">
        <v>1152.8900000000001</v>
      </c>
    </row>
    <row r="5984" spans="7:7" x14ac:dyDescent="0.25">
      <c r="G5984">
        <v>4254.92</v>
      </c>
    </row>
    <row r="5985" spans="7:7" x14ac:dyDescent="0.25">
      <c r="G5985">
        <v>4144.76</v>
      </c>
    </row>
    <row r="5986" spans="7:7" x14ac:dyDescent="0.25">
      <c r="G5986">
        <v>4467.63</v>
      </c>
    </row>
    <row r="5987" spans="7:7" x14ac:dyDescent="0.25">
      <c r="G5987">
        <v>4584.1899999999996</v>
      </c>
    </row>
    <row r="5988" spans="7:7" x14ac:dyDescent="0.25">
      <c r="G5988">
        <v>2585.87</v>
      </c>
    </row>
    <row r="5989" spans="7:7" x14ac:dyDescent="0.25">
      <c r="G5989">
        <v>3441.48</v>
      </c>
    </row>
    <row r="5990" spans="7:7" x14ac:dyDescent="0.25">
      <c r="G5990">
        <v>3132.57</v>
      </c>
    </row>
    <row r="5991" spans="7:7" x14ac:dyDescent="0.25">
      <c r="G5991">
        <v>1613.85</v>
      </c>
    </row>
    <row r="5992" spans="7:7" x14ac:dyDescent="0.25">
      <c r="G5992">
        <v>1470.96</v>
      </c>
    </row>
    <row r="5993" spans="7:7" x14ac:dyDescent="0.25">
      <c r="G5993">
        <v>1773.69</v>
      </c>
    </row>
    <row r="5994" spans="7:7" x14ac:dyDescent="0.25">
      <c r="G5994">
        <v>1170.44</v>
      </c>
    </row>
    <row r="5995" spans="7:7" x14ac:dyDescent="0.25">
      <c r="G5995">
        <v>3811.18</v>
      </c>
    </row>
    <row r="5996" spans="7:7" x14ac:dyDescent="0.25">
      <c r="G5996">
        <v>4826.41</v>
      </c>
    </row>
    <row r="5997" spans="7:7" x14ac:dyDescent="0.25">
      <c r="G5997">
        <v>4352.08</v>
      </c>
    </row>
    <row r="5998" spans="7:7" x14ac:dyDescent="0.25">
      <c r="G5998">
        <v>1167.9100000000001</v>
      </c>
    </row>
    <row r="5999" spans="7:7" x14ac:dyDescent="0.25">
      <c r="G5999">
        <v>354.39</v>
      </c>
    </row>
    <row r="6000" spans="7:7" x14ac:dyDescent="0.25">
      <c r="G6000">
        <v>3809.76</v>
      </c>
    </row>
    <row r="6001" spans="7:7" x14ac:dyDescent="0.25">
      <c r="G6001">
        <v>2012.05</v>
      </c>
    </row>
    <row r="6002" spans="7:7" x14ac:dyDescent="0.25">
      <c r="G6002">
        <v>4140.6000000000004</v>
      </c>
    </row>
    <row r="6003" spans="7:7" x14ac:dyDescent="0.25">
      <c r="G6003">
        <v>3918.26</v>
      </c>
    </row>
    <row r="6004" spans="7:7" x14ac:dyDescent="0.25">
      <c r="G6004">
        <v>3164.51</v>
      </c>
    </row>
    <row r="6005" spans="7:7" x14ac:dyDescent="0.25">
      <c r="G6005">
        <v>1351.16</v>
      </c>
    </row>
    <row r="6006" spans="7:7" x14ac:dyDescent="0.25">
      <c r="G6006">
        <v>609.78</v>
      </c>
    </row>
    <row r="6007" spans="7:7" x14ac:dyDescent="0.25">
      <c r="G6007">
        <v>1337.98</v>
      </c>
    </row>
    <row r="6008" spans="7:7" x14ac:dyDescent="0.25">
      <c r="G6008">
        <v>2597.8200000000002</v>
      </c>
    </row>
    <row r="6009" spans="7:7" x14ac:dyDescent="0.25">
      <c r="G6009">
        <v>4899.37</v>
      </c>
    </row>
    <row r="6010" spans="7:7" x14ac:dyDescent="0.25">
      <c r="G6010">
        <v>412.07</v>
      </c>
    </row>
    <row r="6011" spans="7:7" x14ac:dyDescent="0.25">
      <c r="G6011">
        <v>1080.3499999999999</v>
      </c>
    </row>
    <row r="6012" spans="7:7" x14ac:dyDescent="0.25">
      <c r="G6012">
        <v>3173.67</v>
      </c>
    </row>
    <row r="6013" spans="7:7" x14ac:dyDescent="0.25">
      <c r="G6013">
        <v>1591.39</v>
      </c>
    </row>
    <row r="6014" spans="7:7" x14ac:dyDescent="0.25">
      <c r="G6014">
        <v>4306.67</v>
      </c>
    </row>
    <row r="6015" spans="7:7" x14ac:dyDescent="0.25">
      <c r="G6015">
        <v>783.14</v>
      </c>
    </row>
    <row r="6016" spans="7:7" x14ac:dyDescent="0.25">
      <c r="G6016">
        <v>4819.47</v>
      </c>
    </row>
    <row r="6017" spans="7:7" x14ac:dyDescent="0.25">
      <c r="G6017">
        <v>4570.6400000000003</v>
      </c>
    </row>
    <row r="6018" spans="7:7" x14ac:dyDescent="0.25">
      <c r="G6018">
        <v>4448.8900000000003</v>
      </c>
    </row>
    <row r="6019" spans="7:7" x14ac:dyDescent="0.25">
      <c r="G6019">
        <v>948.04</v>
      </c>
    </row>
    <row r="6020" spans="7:7" x14ac:dyDescent="0.25">
      <c r="G6020">
        <v>1714.53</v>
      </c>
    </row>
    <row r="6021" spans="7:7" x14ac:dyDescent="0.25">
      <c r="G6021">
        <v>4040.07</v>
      </c>
    </row>
    <row r="6022" spans="7:7" x14ac:dyDescent="0.25">
      <c r="G6022">
        <v>4058.26</v>
      </c>
    </row>
    <row r="6023" spans="7:7" x14ac:dyDescent="0.25">
      <c r="G6023">
        <v>3555.36</v>
      </c>
    </row>
    <row r="6024" spans="7:7" x14ac:dyDescent="0.25">
      <c r="G6024">
        <v>2295.4499999999998</v>
      </c>
    </row>
    <row r="6025" spans="7:7" x14ac:dyDescent="0.25">
      <c r="G6025">
        <v>1626.79</v>
      </c>
    </row>
    <row r="6026" spans="7:7" x14ac:dyDescent="0.25">
      <c r="G6026">
        <v>4818.49</v>
      </c>
    </row>
    <row r="6027" spans="7:7" x14ac:dyDescent="0.25">
      <c r="G6027">
        <v>782.39</v>
      </c>
    </row>
    <row r="6028" spans="7:7" x14ac:dyDescent="0.25">
      <c r="G6028">
        <v>314.39</v>
      </c>
    </row>
    <row r="6029" spans="7:7" x14ac:dyDescent="0.25">
      <c r="G6029">
        <v>144.74</v>
      </c>
    </row>
    <row r="6030" spans="7:7" x14ac:dyDescent="0.25">
      <c r="G6030">
        <v>3897.63</v>
      </c>
    </row>
    <row r="6031" spans="7:7" x14ac:dyDescent="0.25">
      <c r="G6031">
        <v>377.86</v>
      </c>
    </row>
    <row r="6032" spans="7:7" x14ac:dyDescent="0.25">
      <c r="G6032">
        <v>2739.35</v>
      </c>
    </row>
    <row r="6033" spans="7:7" x14ac:dyDescent="0.25">
      <c r="G6033">
        <v>1899.73</v>
      </c>
    </row>
    <row r="6034" spans="7:7" x14ac:dyDescent="0.25">
      <c r="G6034">
        <v>819.85</v>
      </c>
    </row>
    <row r="6035" spans="7:7" x14ac:dyDescent="0.25">
      <c r="G6035">
        <v>3728.92</v>
      </c>
    </row>
    <row r="6036" spans="7:7" x14ac:dyDescent="0.25">
      <c r="G6036">
        <v>369.53</v>
      </c>
    </row>
    <row r="6037" spans="7:7" x14ac:dyDescent="0.25">
      <c r="G6037">
        <v>1660.13</v>
      </c>
    </row>
    <row r="6038" spans="7:7" x14ac:dyDescent="0.25">
      <c r="G6038">
        <v>2854.74</v>
      </c>
    </row>
    <row r="6039" spans="7:7" x14ac:dyDescent="0.25">
      <c r="G6039">
        <v>2071.84</v>
      </c>
    </row>
    <row r="6040" spans="7:7" x14ac:dyDescent="0.25">
      <c r="G6040">
        <v>1369.83</v>
      </c>
    </row>
    <row r="6041" spans="7:7" x14ac:dyDescent="0.25">
      <c r="G6041">
        <v>4637.3999999999996</v>
      </c>
    </row>
    <row r="6042" spans="7:7" x14ac:dyDescent="0.25">
      <c r="G6042">
        <v>4661.75</v>
      </c>
    </row>
    <row r="6043" spans="7:7" x14ac:dyDescent="0.25">
      <c r="G6043">
        <v>2138.86</v>
      </c>
    </row>
    <row r="6044" spans="7:7" x14ac:dyDescent="0.25">
      <c r="G6044">
        <v>2029.35</v>
      </c>
    </row>
    <row r="6045" spans="7:7" x14ac:dyDescent="0.25">
      <c r="G6045">
        <v>1606.19</v>
      </c>
    </row>
    <row r="6046" spans="7:7" x14ac:dyDescent="0.25">
      <c r="G6046">
        <v>4293.21</v>
      </c>
    </row>
    <row r="6047" spans="7:7" x14ac:dyDescent="0.25">
      <c r="G6047">
        <v>2882.78</v>
      </c>
    </row>
    <row r="6048" spans="7:7" x14ac:dyDescent="0.25">
      <c r="G6048">
        <v>538.66</v>
      </c>
    </row>
    <row r="6049" spans="7:7" x14ac:dyDescent="0.25">
      <c r="G6049">
        <v>4281.2700000000004</v>
      </c>
    </row>
    <row r="6050" spans="7:7" x14ac:dyDescent="0.25">
      <c r="G6050">
        <v>2720.94</v>
      </c>
    </row>
    <row r="6051" spans="7:7" x14ac:dyDescent="0.25">
      <c r="G6051">
        <v>2136.4</v>
      </c>
    </row>
    <row r="6052" spans="7:7" x14ac:dyDescent="0.25">
      <c r="G6052">
        <v>1755.54</v>
      </c>
    </row>
    <row r="6053" spans="7:7" x14ac:dyDescent="0.25">
      <c r="G6053">
        <v>587.19000000000005</v>
      </c>
    </row>
    <row r="6054" spans="7:7" x14ac:dyDescent="0.25">
      <c r="G6054">
        <v>4787.84</v>
      </c>
    </row>
    <row r="6055" spans="7:7" x14ac:dyDescent="0.25">
      <c r="G6055">
        <v>3732.09</v>
      </c>
    </row>
    <row r="6056" spans="7:7" x14ac:dyDescent="0.25">
      <c r="G6056">
        <v>745.71</v>
      </c>
    </row>
    <row r="6057" spans="7:7" x14ac:dyDescent="0.25">
      <c r="G6057">
        <v>2605.2199999999998</v>
      </c>
    </row>
    <row r="6058" spans="7:7" x14ac:dyDescent="0.25">
      <c r="G6058">
        <v>2822.32</v>
      </c>
    </row>
    <row r="6059" spans="7:7" x14ac:dyDescent="0.25">
      <c r="G6059">
        <v>922.65</v>
      </c>
    </row>
    <row r="6060" spans="7:7" x14ac:dyDescent="0.25">
      <c r="G6060">
        <v>2193.39</v>
      </c>
    </row>
    <row r="6061" spans="7:7" x14ac:dyDescent="0.25">
      <c r="G6061">
        <v>3264.16</v>
      </c>
    </row>
    <row r="6062" spans="7:7" x14ac:dyDescent="0.25">
      <c r="G6062">
        <v>1491.65</v>
      </c>
    </row>
    <row r="6063" spans="7:7" x14ac:dyDescent="0.25">
      <c r="G6063">
        <v>1724.88</v>
      </c>
    </row>
    <row r="6064" spans="7:7" x14ac:dyDescent="0.25">
      <c r="G6064">
        <v>697.94</v>
      </c>
    </row>
    <row r="6065" spans="7:7" x14ac:dyDescent="0.25">
      <c r="G6065">
        <v>2124.88</v>
      </c>
    </row>
    <row r="6066" spans="7:7" x14ac:dyDescent="0.25">
      <c r="G6066">
        <v>2960.9</v>
      </c>
    </row>
    <row r="6067" spans="7:7" x14ac:dyDescent="0.25">
      <c r="G6067">
        <v>670.98</v>
      </c>
    </row>
    <row r="6068" spans="7:7" x14ac:dyDescent="0.25">
      <c r="G6068">
        <v>3112.44</v>
      </c>
    </row>
    <row r="6069" spans="7:7" x14ac:dyDescent="0.25">
      <c r="G6069">
        <v>2049.19</v>
      </c>
    </row>
    <row r="6070" spans="7:7" x14ac:dyDescent="0.25">
      <c r="G6070">
        <v>3423.09</v>
      </c>
    </row>
    <row r="6071" spans="7:7" x14ac:dyDescent="0.25">
      <c r="G6071">
        <v>1642.7</v>
      </c>
    </row>
    <row r="6072" spans="7:7" x14ac:dyDescent="0.25">
      <c r="G6072">
        <v>2885.65</v>
      </c>
    </row>
    <row r="6073" spans="7:7" x14ac:dyDescent="0.25">
      <c r="G6073">
        <v>3102.73</v>
      </c>
    </row>
    <row r="6074" spans="7:7" x14ac:dyDescent="0.25">
      <c r="G6074">
        <v>3483.49</v>
      </c>
    </row>
    <row r="6075" spans="7:7" x14ac:dyDescent="0.25">
      <c r="G6075">
        <v>3809</v>
      </c>
    </row>
    <row r="6076" spans="7:7" x14ac:dyDescent="0.25">
      <c r="G6076">
        <v>768.12</v>
      </c>
    </row>
    <row r="6077" spans="7:7" x14ac:dyDescent="0.25">
      <c r="G6077">
        <v>4829.6899999999996</v>
      </c>
    </row>
    <row r="6078" spans="7:7" x14ac:dyDescent="0.25">
      <c r="G6078">
        <v>4233.8599999999997</v>
      </c>
    </row>
    <row r="6079" spans="7:7" x14ac:dyDescent="0.25">
      <c r="G6079">
        <v>2855.36</v>
      </c>
    </row>
    <row r="6080" spans="7:7" x14ac:dyDescent="0.25">
      <c r="G6080">
        <v>4462.76</v>
      </c>
    </row>
    <row r="6081" spans="7:7" x14ac:dyDescent="0.25">
      <c r="G6081">
        <v>1973.92</v>
      </c>
    </row>
    <row r="6082" spans="7:7" x14ac:dyDescent="0.25">
      <c r="G6082">
        <v>268</v>
      </c>
    </row>
    <row r="6083" spans="7:7" x14ac:dyDescent="0.25">
      <c r="G6083">
        <v>3662.45</v>
      </c>
    </row>
    <row r="6084" spans="7:7" x14ac:dyDescent="0.25">
      <c r="G6084">
        <v>4722.3900000000003</v>
      </c>
    </row>
    <row r="6085" spans="7:7" x14ac:dyDescent="0.25">
      <c r="G6085">
        <v>893.09</v>
      </c>
    </row>
    <row r="6086" spans="7:7" x14ac:dyDescent="0.25">
      <c r="G6086">
        <v>3254.98</v>
      </c>
    </row>
    <row r="6087" spans="7:7" x14ac:dyDescent="0.25">
      <c r="G6087">
        <v>4085.79</v>
      </c>
    </row>
    <row r="6088" spans="7:7" x14ac:dyDescent="0.25">
      <c r="G6088">
        <v>4534.83</v>
      </c>
    </row>
    <row r="6089" spans="7:7" x14ac:dyDescent="0.25">
      <c r="G6089">
        <v>1454.99</v>
      </c>
    </row>
    <row r="6090" spans="7:7" x14ac:dyDescent="0.25">
      <c r="G6090">
        <v>730.8</v>
      </c>
    </row>
    <row r="6091" spans="7:7" x14ac:dyDescent="0.25">
      <c r="G6091">
        <v>1314.47</v>
      </c>
    </row>
    <row r="6092" spans="7:7" x14ac:dyDescent="0.25">
      <c r="G6092">
        <v>2930.84</v>
      </c>
    </row>
    <row r="6093" spans="7:7" x14ac:dyDescent="0.25">
      <c r="G6093">
        <v>4601.7700000000004</v>
      </c>
    </row>
    <row r="6094" spans="7:7" x14ac:dyDescent="0.25">
      <c r="G6094">
        <v>2954.43</v>
      </c>
    </row>
    <row r="6095" spans="7:7" x14ac:dyDescent="0.25">
      <c r="G6095">
        <v>4606.1400000000003</v>
      </c>
    </row>
    <row r="6096" spans="7:7" x14ac:dyDescent="0.25">
      <c r="G6096">
        <v>3873.18</v>
      </c>
    </row>
    <row r="6097" spans="7:7" x14ac:dyDescent="0.25">
      <c r="G6097">
        <v>3032.11</v>
      </c>
    </row>
    <row r="6098" spans="7:7" x14ac:dyDescent="0.25">
      <c r="G6098">
        <v>206.81</v>
      </c>
    </row>
    <row r="6099" spans="7:7" x14ac:dyDescent="0.25">
      <c r="G6099">
        <v>1732.07</v>
      </c>
    </row>
    <row r="6100" spans="7:7" x14ac:dyDescent="0.25">
      <c r="G6100">
        <v>381.55</v>
      </c>
    </row>
    <row r="6101" spans="7:7" x14ac:dyDescent="0.25">
      <c r="G6101">
        <v>1678.99</v>
      </c>
    </row>
    <row r="6102" spans="7:7" x14ac:dyDescent="0.25">
      <c r="G6102">
        <v>405.43</v>
      </c>
    </row>
    <row r="6103" spans="7:7" x14ac:dyDescent="0.25">
      <c r="G6103">
        <v>922.3</v>
      </c>
    </row>
    <row r="6104" spans="7:7" x14ac:dyDescent="0.25">
      <c r="G6104">
        <v>2112.36</v>
      </c>
    </row>
    <row r="6105" spans="7:7" x14ac:dyDescent="0.25">
      <c r="G6105">
        <v>2622.94</v>
      </c>
    </row>
    <row r="6106" spans="7:7" x14ac:dyDescent="0.25">
      <c r="G6106">
        <v>1163.99</v>
      </c>
    </row>
    <row r="6107" spans="7:7" x14ac:dyDescent="0.25">
      <c r="G6107">
        <v>3689.63</v>
      </c>
    </row>
    <row r="6108" spans="7:7" x14ac:dyDescent="0.25">
      <c r="G6108">
        <v>2992.79</v>
      </c>
    </row>
    <row r="6109" spans="7:7" x14ac:dyDescent="0.25">
      <c r="G6109">
        <v>3489.63</v>
      </c>
    </row>
    <row r="6110" spans="7:7" x14ac:dyDescent="0.25">
      <c r="G6110">
        <v>3690.55</v>
      </c>
    </row>
    <row r="6111" spans="7:7" x14ac:dyDescent="0.25">
      <c r="G6111">
        <v>3661.91</v>
      </c>
    </row>
    <row r="6112" spans="7:7" x14ac:dyDescent="0.25">
      <c r="G6112">
        <v>4687.55</v>
      </c>
    </row>
    <row r="6113" spans="7:7" x14ac:dyDescent="0.25">
      <c r="G6113">
        <v>1262.3800000000001</v>
      </c>
    </row>
    <row r="6114" spans="7:7" x14ac:dyDescent="0.25">
      <c r="G6114">
        <v>1423.76</v>
      </c>
    </row>
    <row r="6115" spans="7:7" x14ac:dyDescent="0.25">
      <c r="G6115">
        <v>561.59</v>
      </c>
    </row>
    <row r="6116" spans="7:7" x14ac:dyDescent="0.25">
      <c r="G6116">
        <v>3003.67</v>
      </c>
    </row>
    <row r="6117" spans="7:7" x14ac:dyDescent="0.25">
      <c r="G6117">
        <v>2036.41</v>
      </c>
    </row>
    <row r="6118" spans="7:7" x14ac:dyDescent="0.25">
      <c r="G6118">
        <v>2531.37</v>
      </c>
    </row>
    <row r="6119" spans="7:7" x14ac:dyDescent="0.25">
      <c r="G6119">
        <v>932.13</v>
      </c>
    </row>
    <row r="6120" spans="7:7" x14ac:dyDescent="0.25">
      <c r="G6120">
        <v>3280.4</v>
      </c>
    </row>
    <row r="6121" spans="7:7" x14ac:dyDescent="0.25">
      <c r="G6121">
        <v>3133.19</v>
      </c>
    </row>
    <row r="6122" spans="7:7" x14ac:dyDescent="0.25">
      <c r="G6122">
        <v>1397.44</v>
      </c>
    </row>
    <row r="6123" spans="7:7" x14ac:dyDescent="0.25">
      <c r="G6123">
        <v>2380.54</v>
      </c>
    </row>
    <row r="6124" spans="7:7" x14ac:dyDescent="0.25">
      <c r="G6124">
        <v>4482.07</v>
      </c>
    </row>
    <row r="6125" spans="7:7" x14ac:dyDescent="0.25">
      <c r="G6125">
        <v>3890.15</v>
      </c>
    </row>
    <row r="6126" spans="7:7" x14ac:dyDescent="0.25">
      <c r="G6126">
        <v>1212.02</v>
      </c>
    </row>
    <row r="6127" spans="7:7" x14ac:dyDescent="0.25">
      <c r="G6127">
        <v>4406.3900000000003</v>
      </c>
    </row>
    <row r="6128" spans="7:7" x14ac:dyDescent="0.25">
      <c r="G6128">
        <v>429.83</v>
      </c>
    </row>
    <row r="6129" spans="7:7" x14ac:dyDescent="0.25">
      <c r="G6129">
        <v>2128.25</v>
      </c>
    </row>
    <row r="6130" spans="7:7" x14ac:dyDescent="0.25">
      <c r="G6130">
        <v>492.58</v>
      </c>
    </row>
    <row r="6131" spans="7:7" x14ac:dyDescent="0.25">
      <c r="G6131">
        <v>4628.6499999999996</v>
      </c>
    </row>
    <row r="6132" spans="7:7" x14ac:dyDescent="0.25">
      <c r="G6132">
        <v>299.44</v>
      </c>
    </row>
    <row r="6133" spans="7:7" x14ac:dyDescent="0.25">
      <c r="G6133">
        <v>841.08</v>
      </c>
    </row>
    <row r="6134" spans="7:7" x14ac:dyDescent="0.25">
      <c r="G6134">
        <v>4583.7</v>
      </c>
    </row>
    <row r="6135" spans="7:7" x14ac:dyDescent="0.25">
      <c r="G6135">
        <v>2952.57</v>
      </c>
    </row>
    <row r="6136" spans="7:7" x14ac:dyDescent="0.25">
      <c r="G6136">
        <v>3996.42</v>
      </c>
    </row>
    <row r="6137" spans="7:7" x14ac:dyDescent="0.25">
      <c r="G6137">
        <v>180.39</v>
      </c>
    </row>
    <row r="6138" spans="7:7" x14ac:dyDescent="0.25">
      <c r="G6138">
        <v>2153.5700000000002</v>
      </c>
    </row>
    <row r="6139" spans="7:7" x14ac:dyDescent="0.25">
      <c r="G6139">
        <v>4923.88</v>
      </c>
    </row>
    <row r="6140" spans="7:7" x14ac:dyDescent="0.25">
      <c r="G6140">
        <v>2941.11</v>
      </c>
    </row>
    <row r="6141" spans="7:7" x14ac:dyDescent="0.25">
      <c r="G6141">
        <v>4263.45</v>
      </c>
    </row>
    <row r="6142" spans="7:7" x14ac:dyDescent="0.25">
      <c r="G6142">
        <v>4821.4399999999996</v>
      </c>
    </row>
    <row r="6143" spans="7:7" x14ac:dyDescent="0.25">
      <c r="G6143">
        <v>3456.7</v>
      </c>
    </row>
    <row r="6144" spans="7:7" x14ac:dyDescent="0.25">
      <c r="G6144">
        <v>1705.39</v>
      </c>
    </row>
    <row r="6145" spans="7:7" x14ac:dyDescent="0.25">
      <c r="G6145">
        <v>1612.17</v>
      </c>
    </row>
    <row r="6146" spans="7:7" x14ac:dyDescent="0.25">
      <c r="G6146">
        <v>449.26</v>
      </c>
    </row>
    <row r="6147" spans="7:7" x14ac:dyDescent="0.25">
      <c r="G6147">
        <v>2196.08</v>
      </c>
    </row>
    <row r="6148" spans="7:7" x14ac:dyDescent="0.25">
      <c r="G6148">
        <v>4585.41</v>
      </c>
    </row>
    <row r="6149" spans="7:7" x14ac:dyDescent="0.25">
      <c r="G6149">
        <v>2442.5100000000002</v>
      </c>
    </row>
    <row r="6150" spans="7:7" x14ac:dyDescent="0.25">
      <c r="G6150">
        <v>4563.88</v>
      </c>
    </row>
    <row r="6151" spans="7:7" x14ac:dyDescent="0.25">
      <c r="G6151">
        <v>4104</v>
      </c>
    </row>
    <row r="6152" spans="7:7" x14ac:dyDescent="0.25">
      <c r="G6152">
        <v>4922.5200000000004</v>
      </c>
    </row>
    <row r="6153" spans="7:7" x14ac:dyDescent="0.25">
      <c r="G6153">
        <v>4743.71</v>
      </c>
    </row>
    <row r="6154" spans="7:7" x14ac:dyDescent="0.25">
      <c r="G6154">
        <v>3561.77</v>
      </c>
    </row>
    <row r="6155" spans="7:7" x14ac:dyDescent="0.25">
      <c r="G6155">
        <v>4368.96</v>
      </c>
    </row>
    <row r="6156" spans="7:7" x14ac:dyDescent="0.25">
      <c r="G6156">
        <v>3765.58</v>
      </c>
    </row>
    <row r="6157" spans="7:7" x14ac:dyDescent="0.25">
      <c r="G6157">
        <v>3546.63</v>
      </c>
    </row>
    <row r="6158" spans="7:7" x14ac:dyDescent="0.25">
      <c r="G6158">
        <v>3606.24</v>
      </c>
    </row>
    <row r="6159" spans="7:7" x14ac:dyDescent="0.25">
      <c r="G6159">
        <v>3633.11</v>
      </c>
    </row>
    <row r="6160" spans="7:7" x14ac:dyDescent="0.25">
      <c r="G6160">
        <v>1959.15</v>
      </c>
    </row>
    <row r="6161" spans="7:7" x14ac:dyDescent="0.25">
      <c r="G6161">
        <v>2175.46</v>
      </c>
    </row>
    <row r="6162" spans="7:7" x14ac:dyDescent="0.25">
      <c r="G6162">
        <v>1540.95</v>
      </c>
    </row>
    <row r="6163" spans="7:7" x14ac:dyDescent="0.25">
      <c r="G6163">
        <v>826.48</v>
      </c>
    </row>
    <row r="6164" spans="7:7" x14ac:dyDescent="0.25">
      <c r="G6164">
        <v>2346.37</v>
      </c>
    </row>
    <row r="6165" spans="7:7" x14ac:dyDescent="0.25">
      <c r="G6165">
        <v>4509.75</v>
      </c>
    </row>
    <row r="6166" spans="7:7" x14ac:dyDescent="0.25">
      <c r="G6166">
        <v>3291.2</v>
      </c>
    </row>
    <row r="6167" spans="7:7" x14ac:dyDescent="0.25">
      <c r="G6167">
        <v>375.28</v>
      </c>
    </row>
    <row r="6168" spans="7:7" x14ac:dyDescent="0.25">
      <c r="G6168">
        <v>4074.88</v>
      </c>
    </row>
    <row r="6169" spans="7:7" x14ac:dyDescent="0.25">
      <c r="G6169">
        <v>4683.47</v>
      </c>
    </row>
    <row r="6170" spans="7:7" x14ac:dyDescent="0.25">
      <c r="G6170">
        <v>4164.17</v>
      </c>
    </row>
    <row r="6171" spans="7:7" x14ac:dyDescent="0.25">
      <c r="G6171">
        <v>3664.95</v>
      </c>
    </row>
    <row r="6172" spans="7:7" x14ac:dyDescent="0.25">
      <c r="G6172">
        <v>835.59</v>
      </c>
    </row>
    <row r="6173" spans="7:7" x14ac:dyDescent="0.25">
      <c r="G6173">
        <v>1810.1</v>
      </c>
    </row>
    <row r="6174" spans="7:7" x14ac:dyDescent="0.25">
      <c r="G6174">
        <v>2869.91</v>
      </c>
    </row>
    <row r="6175" spans="7:7" x14ac:dyDescent="0.25">
      <c r="G6175">
        <v>476.62</v>
      </c>
    </row>
    <row r="6176" spans="7:7" x14ac:dyDescent="0.25">
      <c r="G6176">
        <v>620.72</v>
      </c>
    </row>
    <row r="6177" spans="7:7" x14ac:dyDescent="0.25">
      <c r="G6177">
        <v>4677.84</v>
      </c>
    </row>
    <row r="6178" spans="7:7" x14ac:dyDescent="0.25">
      <c r="G6178">
        <v>3543.19</v>
      </c>
    </row>
    <row r="6179" spans="7:7" x14ac:dyDescent="0.25">
      <c r="G6179">
        <v>1447.93</v>
      </c>
    </row>
    <row r="6180" spans="7:7" x14ac:dyDescent="0.25">
      <c r="G6180">
        <v>1704.07</v>
      </c>
    </row>
    <row r="6181" spans="7:7" x14ac:dyDescent="0.25">
      <c r="G6181">
        <v>1983.7</v>
      </c>
    </row>
    <row r="6182" spans="7:7" x14ac:dyDescent="0.25">
      <c r="G6182">
        <v>467.85</v>
      </c>
    </row>
    <row r="6183" spans="7:7" x14ac:dyDescent="0.25">
      <c r="G6183">
        <v>3721.97</v>
      </c>
    </row>
    <row r="6184" spans="7:7" x14ac:dyDescent="0.25">
      <c r="G6184">
        <v>966.49</v>
      </c>
    </row>
    <row r="6185" spans="7:7" x14ac:dyDescent="0.25">
      <c r="G6185">
        <v>4045.09</v>
      </c>
    </row>
    <row r="6186" spans="7:7" x14ac:dyDescent="0.25">
      <c r="G6186">
        <v>4244.7700000000004</v>
      </c>
    </row>
    <row r="6187" spans="7:7" x14ac:dyDescent="0.25">
      <c r="G6187">
        <v>3228.33</v>
      </c>
    </row>
    <row r="6188" spans="7:7" x14ac:dyDescent="0.25">
      <c r="G6188">
        <v>3872.29</v>
      </c>
    </row>
    <row r="6189" spans="7:7" x14ac:dyDescent="0.25">
      <c r="G6189">
        <v>941.99</v>
      </c>
    </row>
    <row r="6190" spans="7:7" x14ac:dyDescent="0.25">
      <c r="G6190">
        <v>2922.1</v>
      </c>
    </row>
    <row r="6191" spans="7:7" x14ac:dyDescent="0.25">
      <c r="G6191">
        <v>3416.32</v>
      </c>
    </row>
    <row r="6192" spans="7:7" x14ac:dyDescent="0.25">
      <c r="G6192">
        <v>3341.65</v>
      </c>
    </row>
    <row r="6193" spans="7:7" x14ac:dyDescent="0.25">
      <c r="G6193">
        <v>674.72</v>
      </c>
    </row>
    <row r="6194" spans="7:7" x14ac:dyDescent="0.25">
      <c r="G6194">
        <v>1787.47</v>
      </c>
    </row>
    <row r="6195" spans="7:7" x14ac:dyDescent="0.25">
      <c r="G6195">
        <v>1692.68</v>
      </c>
    </row>
    <row r="6196" spans="7:7" x14ac:dyDescent="0.25">
      <c r="G6196">
        <v>2905.38</v>
      </c>
    </row>
    <row r="6197" spans="7:7" x14ac:dyDescent="0.25">
      <c r="G6197">
        <v>3849.66</v>
      </c>
    </row>
    <row r="6198" spans="7:7" x14ac:dyDescent="0.25">
      <c r="G6198">
        <v>2895.89</v>
      </c>
    </row>
    <row r="6199" spans="7:7" x14ac:dyDescent="0.25">
      <c r="G6199">
        <v>3798.65</v>
      </c>
    </row>
    <row r="6200" spans="7:7" x14ac:dyDescent="0.25">
      <c r="G6200">
        <v>584.94000000000005</v>
      </c>
    </row>
    <row r="6201" spans="7:7" x14ac:dyDescent="0.25">
      <c r="G6201">
        <v>4402.88</v>
      </c>
    </row>
    <row r="6202" spans="7:7" x14ac:dyDescent="0.25">
      <c r="G6202">
        <v>2729.42</v>
      </c>
    </row>
    <row r="6203" spans="7:7" x14ac:dyDescent="0.25">
      <c r="G6203">
        <v>283.74</v>
      </c>
    </row>
    <row r="6204" spans="7:7" x14ac:dyDescent="0.25">
      <c r="G6204">
        <v>3251.74</v>
      </c>
    </row>
    <row r="6205" spans="7:7" x14ac:dyDescent="0.25">
      <c r="G6205">
        <v>2635</v>
      </c>
    </row>
    <row r="6206" spans="7:7" x14ac:dyDescent="0.25">
      <c r="G6206">
        <v>1179.81</v>
      </c>
    </row>
    <row r="6207" spans="7:7" x14ac:dyDescent="0.25">
      <c r="G6207">
        <v>3845.68</v>
      </c>
    </row>
    <row r="6208" spans="7:7" x14ac:dyDescent="0.25">
      <c r="G6208">
        <v>4674.4799999999996</v>
      </c>
    </row>
    <row r="6209" spans="7:7" x14ac:dyDescent="0.25">
      <c r="G6209">
        <v>1681.15</v>
      </c>
    </row>
    <row r="6210" spans="7:7" x14ac:dyDescent="0.25">
      <c r="G6210">
        <v>2520.19</v>
      </c>
    </row>
    <row r="6211" spans="7:7" x14ac:dyDescent="0.25">
      <c r="G6211">
        <v>728.06</v>
      </c>
    </row>
    <row r="6212" spans="7:7" x14ac:dyDescent="0.25">
      <c r="G6212">
        <v>4656.0200000000004</v>
      </c>
    </row>
    <row r="6213" spans="7:7" x14ac:dyDescent="0.25">
      <c r="G6213">
        <v>1662.1</v>
      </c>
    </row>
    <row r="6214" spans="7:7" x14ac:dyDescent="0.25">
      <c r="G6214">
        <v>1054.44</v>
      </c>
    </row>
    <row r="6215" spans="7:7" x14ac:dyDescent="0.25">
      <c r="G6215">
        <v>2444.3000000000002</v>
      </c>
    </row>
    <row r="6216" spans="7:7" x14ac:dyDescent="0.25">
      <c r="G6216">
        <v>312.08</v>
      </c>
    </row>
    <row r="6217" spans="7:7" x14ac:dyDescent="0.25">
      <c r="G6217">
        <v>1338.9</v>
      </c>
    </row>
    <row r="6218" spans="7:7" x14ac:dyDescent="0.25">
      <c r="G6218">
        <v>431.52</v>
      </c>
    </row>
    <row r="6219" spans="7:7" x14ac:dyDescent="0.25">
      <c r="G6219">
        <v>724.12</v>
      </c>
    </row>
    <row r="6220" spans="7:7" x14ac:dyDescent="0.25">
      <c r="G6220">
        <v>649.57000000000005</v>
      </c>
    </row>
    <row r="6221" spans="7:7" x14ac:dyDescent="0.25">
      <c r="G6221">
        <v>4374.8599999999997</v>
      </c>
    </row>
    <row r="6222" spans="7:7" x14ac:dyDescent="0.25">
      <c r="G6222">
        <v>4659.13</v>
      </c>
    </row>
    <row r="6223" spans="7:7" x14ac:dyDescent="0.25">
      <c r="G6223">
        <v>2425.16</v>
      </c>
    </row>
    <row r="6224" spans="7:7" x14ac:dyDescent="0.25">
      <c r="G6224">
        <v>3189.04</v>
      </c>
    </row>
    <row r="6225" spans="7:7" x14ac:dyDescent="0.25">
      <c r="G6225">
        <v>3509.92</v>
      </c>
    </row>
    <row r="6226" spans="7:7" x14ac:dyDescent="0.25">
      <c r="G6226">
        <v>2017.44</v>
      </c>
    </row>
    <row r="6227" spans="7:7" x14ac:dyDescent="0.25">
      <c r="G6227">
        <v>1914.03</v>
      </c>
    </row>
    <row r="6228" spans="7:7" x14ac:dyDescent="0.25">
      <c r="G6228">
        <v>3410.29</v>
      </c>
    </row>
    <row r="6229" spans="7:7" x14ac:dyDescent="0.25">
      <c r="G6229">
        <v>1945.9</v>
      </c>
    </row>
    <row r="6230" spans="7:7" x14ac:dyDescent="0.25">
      <c r="G6230">
        <v>2946.95</v>
      </c>
    </row>
    <row r="6231" spans="7:7" x14ac:dyDescent="0.25">
      <c r="G6231">
        <v>2624.44</v>
      </c>
    </row>
    <row r="6232" spans="7:7" x14ac:dyDescent="0.25">
      <c r="G6232">
        <v>2669.86</v>
      </c>
    </row>
    <row r="6233" spans="7:7" x14ac:dyDescent="0.25">
      <c r="G6233">
        <v>4163.8599999999997</v>
      </c>
    </row>
    <row r="6234" spans="7:7" x14ac:dyDescent="0.25">
      <c r="G6234">
        <v>3549.88</v>
      </c>
    </row>
    <row r="6235" spans="7:7" x14ac:dyDescent="0.25">
      <c r="G6235">
        <v>4807.3500000000004</v>
      </c>
    </row>
    <row r="6236" spans="7:7" x14ac:dyDescent="0.25">
      <c r="G6236">
        <v>3975.79</v>
      </c>
    </row>
    <row r="6237" spans="7:7" x14ac:dyDescent="0.25">
      <c r="G6237">
        <v>814.38</v>
      </c>
    </row>
    <row r="6238" spans="7:7" x14ac:dyDescent="0.25">
      <c r="G6238">
        <v>3718.57</v>
      </c>
    </row>
    <row r="6239" spans="7:7" x14ac:dyDescent="0.25">
      <c r="G6239">
        <v>3361.67</v>
      </c>
    </row>
    <row r="6240" spans="7:7" x14ac:dyDescent="0.25">
      <c r="G6240">
        <v>3265.62</v>
      </c>
    </row>
    <row r="6241" spans="7:7" x14ac:dyDescent="0.25">
      <c r="G6241">
        <v>2455.65</v>
      </c>
    </row>
    <row r="6242" spans="7:7" x14ac:dyDescent="0.25">
      <c r="G6242">
        <v>406.07</v>
      </c>
    </row>
    <row r="6243" spans="7:7" x14ac:dyDescent="0.25">
      <c r="G6243">
        <v>4762.28</v>
      </c>
    </row>
    <row r="6244" spans="7:7" x14ac:dyDescent="0.25">
      <c r="G6244">
        <v>4274.43</v>
      </c>
    </row>
    <row r="6245" spans="7:7" x14ac:dyDescent="0.25">
      <c r="G6245">
        <v>2485.36</v>
      </c>
    </row>
    <row r="6246" spans="7:7" x14ac:dyDescent="0.25">
      <c r="G6246">
        <v>877.05</v>
      </c>
    </row>
    <row r="6247" spans="7:7" x14ac:dyDescent="0.25">
      <c r="G6247">
        <v>4139.92</v>
      </c>
    </row>
    <row r="6248" spans="7:7" x14ac:dyDescent="0.25">
      <c r="G6248">
        <v>2210.29</v>
      </c>
    </row>
    <row r="6249" spans="7:7" x14ac:dyDescent="0.25">
      <c r="G6249">
        <v>2011.56</v>
      </c>
    </row>
    <row r="6250" spans="7:7" x14ac:dyDescent="0.25">
      <c r="G6250">
        <v>3360.37</v>
      </c>
    </row>
    <row r="6251" spans="7:7" x14ac:dyDescent="0.25">
      <c r="G6251">
        <v>3817.51</v>
      </c>
    </row>
    <row r="6252" spans="7:7" x14ac:dyDescent="0.25">
      <c r="G6252">
        <v>407.92</v>
      </c>
    </row>
    <row r="6253" spans="7:7" x14ac:dyDescent="0.25">
      <c r="G6253">
        <v>3861.03</v>
      </c>
    </row>
    <row r="6254" spans="7:7" x14ac:dyDescent="0.25">
      <c r="G6254">
        <v>3696.31</v>
      </c>
    </row>
    <row r="6255" spans="7:7" x14ac:dyDescent="0.25">
      <c r="G6255">
        <v>2987.13</v>
      </c>
    </row>
    <row r="6256" spans="7:7" x14ac:dyDescent="0.25">
      <c r="G6256">
        <v>1758.25</v>
      </c>
    </row>
    <row r="6257" spans="7:7" x14ac:dyDescent="0.25">
      <c r="G6257">
        <v>907.53</v>
      </c>
    </row>
    <row r="6258" spans="7:7" x14ac:dyDescent="0.25">
      <c r="G6258">
        <v>603</v>
      </c>
    </row>
    <row r="6259" spans="7:7" x14ac:dyDescent="0.25">
      <c r="G6259">
        <v>105.8</v>
      </c>
    </row>
    <row r="6260" spans="7:7" x14ac:dyDescent="0.25">
      <c r="G6260">
        <v>1111.6500000000001</v>
      </c>
    </row>
    <row r="6261" spans="7:7" x14ac:dyDescent="0.25">
      <c r="G6261">
        <v>2115.5500000000002</v>
      </c>
    </row>
    <row r="6262" spans="7:7" x14ac:dyDescent="0.25">
      <c r="G6262">
        <v>1293.8599999999999</v>
      </c>
    </row>
    <row r="6263" spans="7:7" x14ac:dyDescent="0.25">
      <c r="G6263">
        <v>1614</v>
      </c>
    </row>
    <row r="6264" spans="7:7" x14ac:dyDescent="0.25">
      <c r="G6264">
        <v>2013.22</v>
      </c>
    </row>
    <row r="6265" spans="7:7" x14ac:dyDescent="0.25">
      <c r="G6265">
        <v>1610.49</v>
      </c>
    </row>
    <row r="6266" spans="7:7" x14ac:dyDescent="0.25">
      <c r="G6266">
        <v>3650.64</v>
      </c>
    </row>
    <row r="6267" spans="7:7" x14ac:dyDescent="0.25">
      <c r="G6267">
        <v>2509.46</v>
      </c>
    </row>
    <row r="6268" spans="7:7" x14ac:dyDescent="0.25">
      <c r="G6268">
        <v>194.7</v>
      </c>
    </row>
    <row r="6269" spans="7:7" x14ac:dyDescent="0.25">
      <c r="G6269">
        <v>1210.67</v>
      </c>
    </row>
    <row r="6270" spans="7:7" x14ac:dyDescent="0.25">
      <c r="G6270">
        <v>3577.33</v>
      </c>
    </row>
    <row r="6271" spans="7:7" x14ac:dyDescent="0.25">
      <c r="G6271">
        <v>1574.56</v>
      </c>
    </row>
    <row r="6272" spans="7:7" x14ac:dyDescent="0.25">
      <c r="G6272">
        <v>4608.6899999999996</v>
      </c>
    </row>
    <row r="6273" spans="7:7" x14ac:dyDescent="0.25">
      <c r="G6273">
        <v>3592.05</v>
      </c>
    </row>
    <row r="6274" spans="7:7" x14ac:dyDescent="0.25">
      <c r="G6274">
        <v>1520.64</v>
      </c>
    </row>
    <row r="6275" spans="7:7" x14ac:dyDescent="0.25">
      <c r="G6275">
        <v>2630.41</v>
      </c>
    </row>
    <row r="6276" spans="7:7" x14ac:dyDescent="0.25">
      <c r="G6276">
        <v>3369.47</v>
      </c>
    </row>
    <row r="6277" spans="7:7" x14ac:dyDescent="0.25">
      <c r="G6277">
        <v>1047.49</v>
      </c>
    </row>
    <row r="6278" spans="7:7" x14ac:dyDescent="0.25">
      <c r="G6278">
        <v>1306.32</v>
      </c>
    </row>
    <row r="6279" spans="7:7" x14ac:dyDescent="0.25">
      <c r="G6279">
        <v>2584.91</v>
      </c>
    </row>
    <row r="6280" spans="7:7" x14ac:dyDescent="0.25">
      <c r="G6280">
        <v>4631.9799999999996</v>
      </c>
    </row>
    <row r="6281" spans="7:7" x14ac:dyDescent="0.25">
      <c r="G6281">
        <v>1785.65</v>
      </c>
    </row>
    <row r="6282" spans="7:7" x14ac:dyDescent="0.25">
      <c r="G6282">
        <v>2070.44</v>
      </c>
    </row>
    <row r="6283" spans="7:7" x14ac:dyDescent="0.25">
      <c r="G6283">
        <v>1034.04</v>
      </c>
    </row>
    <row r="6284" spans="7:7" x14ac:dyDescent="0.25">
      <c r="G6284">
        <v>3006.72</v>
      </c>
    </row>
    <row r="6285" spans="7:7" x14ac:dyDescent="0.25">
      <c r="G6285">
        <v>3726.74</v>
      </c>
    </row>
    <row r="6286" spans="7:7" x14ac:dyDescent="0.25">
      <c r="G6286">
        <v>2259.15</v>
      </c>
    </row>
    <row r="6287" spans="7:7" x14ac:dyDescent="0.25">
      <c r="G6287">
        <v>3776.22</v>
      </c>
    </row>
    <row r="6288" spans="7:7" x14ac:dyDescent="0.25">
      <c r="G6288">
        <v>1582.76</v>
      </c>
    </row>
    <row r="6289" spans="7:7" x14ac:dyDescent="0.25">
      <c r="G6289">
        <v>3564.22</v>
      </c>
    </row>
    <row r="6290" spans="7:7" x14ac:dyDescent="0.25">
      <c r="G6290">
        <v>1365.89</v>
      </c>
    </row>
    <row r="6291" spans="7:7" x14ac:dyDescent="0.25">
      <c r="G6291">
        <v>3925.18</v>
      </c>
    </row>
    <row r="6292" spans="7:7" x14ac:dyDescent="0.25">
      <c r="G6292">
        <v>4170.1400000000003</v>
      </c>
    </row>
    <row r="6293" spans="7:7" x14ac:dyDescent="0.25">
      <c r="G6293">
        <v>4008.85</v>
      </c>
    </row>
    <row r="6294" spans="7:7" x14ac:dyDescent="0.25">
      <c r="G6294">
        <v>1155.82</v>
      </c>
    </row>
    <row r="6295" spans="7:7" x14ac:dyDescent="0.25">
      <c r="G6295">
        <v>3501.82</v>
      </c>
    </row>
    <row r="6296" spans="7:7" x14ac:dyDescent="0.25">
      <c r="G6296">
        <v>2738.85</v>
      </c>
    </row>
    <row r="6297" spans="7:7" x14ac:dyDescent="0.25">
      <c r="G6297">
        <v>4931.58</v>
      </c>
    </row>
    <row r="6298" spans="7:7" x14ac:dyDescent="0.25">
      <c r="G6298">
        <v>1871.73</v>
      </c>
    </row>
    <row r="6299" spans="7:7" x14ac:dyDescent="0.25">
      <c r="G6299">
        <v>3879.13</v>
      </c>
    </row>
    <row r="6300" spans="7:7" x14ac:dyDescent="0.25">
      <c r="G6300">
        <v>1913.38</v>
      </c>
    </row>
    <row r="6301" spans="7:7" x14ac:dyDescent="0.25">
      <c r="G6301">
        <v>2044.6</v>
      </c>
    </row>
    <row r="6302" spans="7:7" x14ac:dyDescent="0.25">
      <c r="G6302">
        <v>643.86</v>
      </c>
    </row>
    <row r="6303" spans="7:7" x14ac:dyDescent="0.25">
      <c r="G6303">
        <v>1274.3399999999999</v>
      </c>
    </row>
    <row r="6304" spans="7:7" x14ac:dyDescent="0.25">
      <c r="G6304">
        <v>905.97</v>
      </c>
    </row>
    <row r="6305" spans="7:7" x14ac:dyDescent="0.25">
      <c r="G6305">
        <v>880.08</v>
      </c>
    </row>
    <row r="6306" spans="7:7" x14ac:dyDescent="0.25">
      <c r="G6306">
        <v>144.18</v>
      </c>
    </row>
    <row r="6307" spans="7:7" x14ac:dyDescent="0.25">
      <c r="G6307">
        <v>3989.53</v>
      </c>
    </row>
    <row r="6308" spans="7:7" x14ac:dyDescent="0.25">
      <c r="G6308">
        <v>2392.86</v>
      </c>
    </row>
    <row r="6309" spans="7:7" x14ac:dyDescent="0.25">
      <c r="G6309">
        <v>4040.42</v>
      </c>
    </row>
    <row r="6310" spans="7:7" x14ac:dyDescent="0.25">
      <c r="G6310">
        <v>3101.5</v>
      </c>
    </row>
    <row r="6311" spans="7:7" x14ac:dyDescent="0.25">
      <c r="G6311">
        <v>4173.55</v>
      </c>
    </row>
    <row r="6312" spans="7:7" x14ac:dyDescent="0.25">
      <c r="G6312">
        <v>2568.4499999999998</v>
      </c>
    </row>
    <row r="6313" spans="7:7" x14ac:dyDescent="0.25">
      <c r="G6313">
        <v>560.79999999999995</v>
      </c>
    </row>
    <row r="6314" spans="7:7" x14ac:dyDescent="0.25">
      <c r="G6314">
        <v>3122.14</v>
      </c>
    </row>
    <row r="6315" spans="7:7" x14ac:dyDescent="0.25">
      <c r="G6315">
        <v>3421.05</v>
      </c>
    </row>
    <row r="6316" spans="7:7" x14ac:dyDescent="0.25">
      <c r="G6316">
        <v>3169.87</v>
      </c>
    </row>
    <row r="6317" spans="7:7" x14ac:dyDescent="0.25">
      <c r="G6317">
        <v>4026.55</v>
      </c>
    </row>
    <row r="6318" spans="7:7" x14ac:dyDescent="0.25">
      <c r="G6318">
        <v>3684.35</v>
      </c>
    </row>
    <row r="6319" spans="7:7" x14ac:dyDescent="0.25">
      <c r="G6319">
        <v>2219.9</v>
      </c>
    </row>
    <row r="6320" spans="7:7" x14ac:dyDescent="0.25">
      <c r="G6320">
        <v>4113.6099999999997</v>
      </c>
    </row>
    <row r="6321" spans="7:7" x14ac:dyDescent="0.25">
      <c r="G6321">
        <v>3489.75</v>
      </c>
    </row>
    <row r="6322" spans="7:7" x14ac:dyDescent="0.25">
      <c r="G6322">
        <v>689.8</v>
      </c>
    </row>
    <row r="6323" spans="7:7" x14ac:dyDescent="0.25">
      <c r="G6323">
        <v>2745.38</v>
      </c>
    </row>
    <row r="6324" spans="7:7" x14ac:dyDescent="0.25">
      <c r="G6324">
        <v>3669.92</v>
      </c>
    </row>
    <row r="6325" spans="7:7" x14ac:dyDescent="0.25">
      <c r="G6325">
        <v>2811.11</v>
      </c>
    </row>
    <row r="6326" spans="7:7" x14ac:dyDescent="0.25">
      <c r="G6326">
        <v>4750.24</v>
      </c>
    </row>
    <row r="6327" spans="7:7" x14ac:dyDescent="0.25">
      <c r="G6327">
        <v>597.30999999999995</v>
      </c>
    </row>
    <row r="6328" spans="7:7" x14ac:dyDescent="0.25">
      <c r="G6328">
        <v>3639.38</v>
      </c>
    </row>
    <row r="6329" spans="7:7" x14ac:dyDescent="0.25">
      <c r="G6329">
        <v>4139.8100000000004</v>
      </c>
    </row>
    <row r="6330" spans="7:7" x14ac:dyDescent="0.25">
      <c r="G6330">
        <v>3543</v>
      </c>
    </row>
    <row r="6331" spans="7:7" x14ac:dyDescent="0.25">
      <c r="G6331">
        <v>1989.37</v>
      </c>
    </row>
    <row r="6332" spans="7:7" x14ac:dyDescent="0.25">
      <c r="G6332">
        <v>1988.85</v>
      </c>
    </row>
    <row r="6333" spans="7:7" x14ac:dyDescent="0.25">
      <c r="G6333">
        <v>2974.18</v>
      </c>
    </row>
    <row r="6334" spans="7:7" x14ac:dyDescent="0.25">
      <c r="G6334">
        <v>2045.78</v>
      </c>
    </row>
    <row r="6335" spans="7:7" x14ac:dyDescent="0.25">
      <c r="G6335">
        <v>4427.6000000000004</v>
      </c>
    </row>
    <row r="6336" spans="7:7" x14ac:dyDescent="0.25">
      <c r="G6336">
        <v>638.66</v>
      </c>
    </row>
    <row r="6337" spans="7:7" x14ac:dyDescent="0.25">
      <c r="G6337">
        <v>3231.87</v>
      </c>
    </row>
    <row r="6338" spans="7:7" x14ac:dyDescent="0.25">
      <c r="G6338">
        <v>757.16</v>
      </c>
    </row>
    <row r="6339" spans="7:7" x14ac:dyDescent="0.25">
      <c r="G6339">
        <v>2746.78</v>
      </c>
    </row>
    <row r="6340" spans="7:7" x14ac:dyDescent="0.25">
      <c r="G6340">
        <v>3606.35</v>
      </c>
    </row>
    <row r="6341" spans="7:7" x14ac:dyDescent="0.25">
      <c r="G6341">
        <v>911</v>
      </c>
    </row>
    <row r="6342" spans="7:7" x14ac:dyDescent="0.25">
      <c r="G6342">
        <v>3549.76</v>
      </c>
    </row>
    <row r="6343" spans="7:7" x14ac:dyDescent="0.25">
      <c r="G6343">
        <v>785.9</v>
      </c>
    </row>
    <row r="6344" spans="7:7" x14ac:dyDescent="0.25">
      <c r="G6344">
        <v>3140.71</v>
      </c>
    </row>
    <row r="6345" spans="7:7" x14ac:dyDescent="0.25">
      <c r="G6345">
        <v>2577.21</v>
      </c>
    </row>
    <row r="6346" spans="7:7" x14ac:dyDescent="0.25">
      <c r="G6346">
        <v>1560.57</v>
      </c>
    </row>
    <row r="6347" spans="7:7" x14ac:dyDescent="0.25">
      <c r="G6347">
        <v>646.59</v>
      </c>
    </row>
    <row r="6348" spans="7:7" x14ac:dyDescent="0.25">
      <c r="G6348">
        <v>3705.69</v>
      </c>
    </row>
    <row r="6349" spans="7:7" x14ac:dyDescent="0.25">
      <c r="G6349">
        <v>1970.85</v>
      </c>
    </row>
    <row r="6350" spans="7:7" x14ac:dyDescent="0.25">
      <c r="G6350">
        <v>524</v>
      </c>
    </row>
    <row r="6351" spans="7:7" x14ac:dyDescent="0.25">
      <c r="G6351">
        <v>3886.67</v>
      </c>
    </row>
    <row r="6352" spans="7:7" x14ac:dyDescent="0.25">
      <c r="G6352">
        <v>1241.18</v>
      </c>
    </row>
    <row r="6353" spans="7:7" x14ac:dyDescent="0.25">
      <c r="G6353">
        <v>3708.62</v>
      </c>
    </row>
    <row r="6354" spans="7:7" x14ac:dyDescent="0.25">
      <c r="G6354">
        <v>2868</v>
      </c>
    </row>
    <row r="6355" spans="7:7" x14ac:dyDescent="0.25">
      <c r="G6355">
        <v>1053.19</v>
      </c>
    </row>
    <row r="6356" spans="7:7" x14ac:dyDescent="0.25">
      <c r="G6356">
        <v>474.39</v>
      </c>
    </row>
    <row r="6357" spans="7:7" x14ac:dyDescent="0.25">
      <c r="G6357">
        <v>3006.92</v>
      </c>
    </row>
    <row r="6358" spans="7:7" x14ac:dyDescent="0.25">
      <c r="G6358">
        <v>223.54</v>
      </c>
    </row>
    <row r="6359" spans="7:7" x14ac:dyDescent="0.25">
      <c r="G6359">
        <v>420.78</v>
      </c>
    </row>
    <row r="6360" spans="7:7" x14ac:dyDescent="0.25">
      <c r="G6360">
        <v>3540.87</v>
      </c>
    </row>
    <row r="6361" spans="7:7" x14ac:dyDescent="0.25">
      <c r="G6361">
        <v>2740.48</v>
      </c>
    </row>
    <row r="6362" spans="7:7" x14ac:dyDescent="0.25">
      <c r="G6362">
        <v>1698.85</v>
      </c>
    </row>
    <row r="6363" spans="7:7" x14ac:dyDescent="0.25">
      <c r="G6363">
        <v>2742.22</v>
      </c>
    </row>
    <row r="6364" spans="7:7" x14ac:dyDescent="0.25">
      <c r="G6364">
        <v>2999.08</v>
      </c>
    </row>
    <row r="6365" spans="7:7" x14ac:dyDescent="0.25">
      <c r="G6365">
        <v>2869.9</v>
      </c>
    </row>
    <row r="6366" spans="7:7" x14ac:dyDescent="0.25">
      <c r="G6366">
        <v>3248.51</v>
      </c>
    </row>
    <row r="6367" spans="7:7" x14ac:dyDescent="0.25">
      <c r="G6367">
        <v>4707.41</v>
      </c>
    </row>
    <row r="6368" spans="7:7" x14ac:dyDescent="0.25">
      <c r="G6368">
        <v>2005.01</v>
      </c>
    </row>
    <row r="6369" spans="7:7" x14ac:dyDescent="0.25">
      <c r="G6369">
        <v>1575.64</v>
      </c>
    </row>
    <row r="6370" spans="7:7" x14ac:dyDescent="0.25">
      <c r="G6370">
        <v>288.33</v>
      </c>
    </row>
    <row r="6371" spans="7:7" x14ac:dyDescent="0.25">
      <c r="G6371">
        <v>820.66</v>
      </c>
    </row>
    <row r="6372" spans="7:7" x14ac:dyDescent="0.25">
      <c r="G6372">
        <v>620.62</v>
      </c>
    </row>
    <row r="6373" spans="7:7" x14ac:dyDescent="0.25">
      <c r="G6373">
        <v>1743.68</v>
      </c>
    </row>
    <row r="6374" spans="7:7" x14ac:dyDescent="0.25">
      <c r="G6374">
        <v>3088.95</v>
      </c>
    </row>
    <row r="6375" spans="7:7" x14ac:dyDescent="0.25">
      <c r="G6375">
        <v>327.04000000000002</v>
      </c>
    </row>
    <row r="6376" spans="7:7" x14ac:dyDescent="0.25">
      <c r="G6376">
        <v>3665.56</v>
      </c>
    </row>
    <row r="6377" spans="7:7" x14ac:dyDescent="0.25">
      <c r="G6377">
        <v>2047.42</v>
      </c>
    </row>
    <row r="6378" spans="7:7" x14ac:dyDescent="0.25">
      <c r="G6378">
        <v>4821.17</v>
      </c>
    </row>
    <row r="6379" spans="7:7" x14ac:dyDescent="0.25">
      <c r="G6379">
        <v>2885.09</v>
      </c>
    </row>
    <row r="6380" spans="7:7" x14ac:dyDescent="0.25">
      <c r="G6380">
        <v>3879.68</v>
      </c>
    </row>
    <row r="6381" spans="7:7" x14ac:dyDescent="0.25">
      <c r="G6381">
        <v>4319.79</v>
      </c>
    </row>
    <row r="6382" spans="7:7" x14ac:dyDescent="0.25">
      <c r="G6382">
        <v>4455.3500000000004</v>
      </c>
    </row>
    <row r="6383" spans="7:7" x14ac:dyDescent="0.25">
      <c r="G6383">
        <v>2640.46</v>
      </c>
    </row>
    <row r="6384" spans="7:7" x14ac:dyDescent="0.25">
      <c r="G6384">
        <v>2044.04</v>
      </c>
    </row>
    <row r="6385" spans="7:7" x14ac:dyDescent="0.25">
      <c r="G6385">
        <v>2846.52</v>
      </c>
    </row>
    <row r="6386" spans="7:7" x14ac:dyDescent="0.25">
      <c r="G6386">
        <v>2070.14</v>
      </c>
    </row>
    <row r="6387" spans="7:7" x14ac:dyDescent="0.25">
      <c r="G6387">
        <v>1279.5</v>
      </c>
    </row>
    <row r="6388" spans="7:7" x14ac:dyDescent="0.25">
      <c r="G6388">
        <v>1687.21</v>
      </c>
    </row>
    <row r="6389" spans="7:7" x14ac:dyDescent="0.25">
      <c r="G6389">
        <v>1240.57</v>
      </c>
    </row>
    <row r="6390" spans="7:7" x14ac:dyDescent="0.25">
      <c r="G6390">
        <v>1420.24</v>
      </c>
    </row>
    <row r="6391" spans="7:7" x14ac:dyDescent="0.25">
      <c r="G6391">
        <v>558.67999999999995</v>
      </c>
    </row>
    <row r="6392" spans="7:7" x14ac:dyDescent="0.25">
      <c r="G6392">
        <v>2189.67</v>
      </c>
    </row>
    <row r="6393" spans="7:7" x14ac:dyDescent="0.25">
      <c r="G6393">
        <v>1252.8900000000001</v>
      </c>
    </row>
    <row r="6394" spans="7:7" x14ac:dyDescent="0.25">
      <c r="G6394">
        <v>2297</v>
      </c>
    </row>
    <row r="6395" spans="7:7" x14ac:dyDescent="0.25">
      <c r="G6395">
        <v>3981.77</v>
      </c>
    </row>
    <row r="6396" spans="7:7" x14ac:dyDescent="0.25">
      <c r="G6396">
        <v>2296.73</v>
      </c>
    </row>
    <row r="6397" spans="7:7" x14ac:dyDescent="0.25">
      <c r="G6397">
        <v>4777.6000000000004</v>
      </c>
    </row>
    <row r="6398" spans="7:7" x14ac:dyDescent="0.25">
      <c r="G6398">
        <v>824.4</v>
      </c>
    </row>
    <row r="6399" spans="7:7" x14ac:dyDescent="0.25">
      <c r="G6399">
        <v>4266.3</v>
      </c>
    </row>
    <row r="6400" spans="7:7" x14ac:dyDescent="0.25">
      <c r="G6400">
        <v>1316.46</v>
      </c>
    </row>
    <row r="6401" spans="7:7" x14ac:dyDescent="0.25">
      <c r="G6401">
        <v>4676.2700000000004</v>
      </c>
    </row>
    <row r="6402" spans="7:7" x14ac:dyDescent="0.25">
      <c r="G6402">
        <v>1213.02</v>
      </c>
    </row>
    <row r="6403" spans="7:7" x14ac:dyDescent="0.25">
      <c r="G6403">
        <v>3760.11</v>
      </c>
    </row>
    <row r="6404" spans="7:7" x14ac:dyDescent="0.25">
      <c r="G6404">
        <v>404.38</v>
      </c>
    </row>
    <row r="6405" spans="7:7" x14ac:dyDescent="0.25">
      <c r="G6405">
        <v>3186.09</v>
      </c>
    </row>
    <row r="6406" spans="7:7" x14ac:dyDescent="0.25">
      <c r="G6406">
        <v>1171.5</v>
      </c>
    </row>
    <row r="6407" spans="7:7" x14ac:dyDescent="0.25">
      <c r="G6407">
        <v>3383.85</v>
      </c>
    </row>
    <row r="6408" spans="7:7" x14ac:dyDescent="0.25">
      <c r="G6408">
        <v>3215.56</v>
      </c>
    </row>
    <row r="6409" spans="7:7" x14ac:dyDescent="0.25">
      <c r="G6409">
        <v>4626.1099999999997</v>
      </c>
    </row>
    <row r="6410" spans="7:7" x14ac:dyDescent="0.25">
      <c r="G6410">
        <v>3170.71</v>
      </c>
    </row>
    <row r="6411" spans="7:7" x14ac:dyDescent="0.25">
      <c r="G6411">
        <v>2100.42</v>
      </c>
    </row>
    <row r="6412" spans="7:7" x14ac:dyDescent="0.25">
      <c r="G6412">
        <v>1048.48</v>
      </c>
    </row>
    <row r="6413" spans="7:7" x14ac:dyDescent="0.25">
      <c r="G6413">
        <v>3321.51</v>
      </c>
    </row>
    <row r="6414" spans="7:7" x14ac:dyDescent="0.25">
      <c r="G6414">
        <v>670.2</v>
      </c>
    </row>
    <row r="6415" spans="7:7" x14ac:dyDescent="0.25">
      <c r="G6415">
        <v>4159.7299999999996</v>
      </c>
    </row>
    <row r="6416" spans="7:7" x14ac:dyDescent="0.25">
      <c r="G6416">
        <v>1311.94</v>
      </c>
    </row>
    <row r="6417" spans="7:7" x14ac:dyDescent="0.25">
      <c r="G6417">
        <v>2668.38</v>
      </c>
    </row>
    <row r="6418" spans="7:7" x14ac:dyDescent="0.25">
      <c r="G6418">
        <v>3020.14</v>
      </c>
    </row>
    <row r="6419" spans="7:7" x14ac:dyDescent="0.25">
      <c r="G6419">
        <v>1876.2</v>
      </c>
    </row>
    <row r="6420" spans="7:7" x14ac:dyDescent="0.25">
      <c r="G6420">
        <v>3352.98</v>
      </c>
    </row>
    <row r="6421" spans="7:7" x14ac:dyDescent="0.25">
      <c r="G6421">
        <v>1326.06</v>
      </c>
    </row>
    <row r="6422" spans="7:7" x14ac:dyDescent="0.25">
      <c r="G6422">
        <v>269.66000000000003</v>
      </c>
    </row>
    <row r="6423" spans="7:7" x14ac:dyDescent="0.25">
      <c r="G6423">
        <v>4800.41</v>
      </c>
    </row>
    <row r="6424" spans="7:7" x14ac:dyDescent="0.25">
      <c r="G6424">
        <v>1668.22</v>
      </c>
    </row>
    <row r="6425" spans="7:7" x14ac:dyDescent="0.25">
      <c r="G6425">
        <v>3595.96</v>
      </c>
    </row>
    <row r="6426" spans="7:7" x14ac:dyDescent="0.25">
      <c r="G6426">
        <v>2586.91</v>
      </c>
    </row>
    <row r="6427" spans="7:7" x14ac:dyDescent="0.25">
      <c r="G6427">
        <v>3378.09</v>
      </c>
    </row>
    <row r="6428" spans="7:7" x14ac:dyDescent="0.25">
      <c r="G6428">
        <v>643.59</v>
      </c>
    </row>
    <row r="6429" spans="7:7" x14ac:dyDescent="0.25">
      <c r="G6429">
        <v>2642.35</v>
      </c>
    </row>
    <row r="6430" spans="7:7" x14ac:dyDescent="0.25">
      <c r="G6430">
        <v>2021.88</v>
      </c>
    </row>
    <row r="6431" spans="7:7" x14ac:dyDescent="0.25">
      <c r="G6431">
        <v>2314.06</v>
      </c>
    </row>
    <row r="6432" spans="7:7" x14ac:dyDescent="0.25">
      <c r="G6432">
        <v>4834.42</v>
      </c>
    </row>
    <row r="6433" spans="7:7" x14ac:dyDescent="0.25">
      <c r="G6433">
        <v>767.82</v>
      </c>
    </row>
    <row r="6434" spans="7:7" x14ac:dyDescent="0.25">
      <c r="G6434">
        <v>3798.03</v>
      </c>
    </row>
    <row r="6435" spans="7:7" x14ac:dyDescent="0.25">
      <c r="G6435">
        <v>1718.68</v>
      </c>
    </row>
    <row r="6436" spans="7:7" x14ac:dyDescent="0.25">
      <c r="G6436">
        <v>1522.75</v>
      </c>
    </row>
    <row r="6437" spans="7:7" x14ac:dyDescent="0.25">
      <c r="G6437">
        <v>1426.81</v>
      </c>
    </row>
    <row r="6438" spans="7:7" x14ac:dyDescent="0.25">
      <c r="G6438">
        <v>1809.03</v>
      </c>
    </row>
    <row r="6439" spans="7:7" x14ac:dyDescent="0.25">
      <c r="G6439">
        <v>1849.87</v>
      </c>
    </row>
    <row r="6440" spans="7:7" x14ac:dyDescent="0.25">
      <c r="G6440">
        <v>1426.66</v>
      </c>
    </row>
    <row r="6441" spans="7:7" x14ac:dyDescent="0.25">
      <c r="G6441">
        <v>3370.72</v>
      </c>
    </row>
    <row r="6442" spans="7:7" x14ac:dyDescent="0.25">
      <c r="G6442">
        <v>333.84</v>
      </c>
    </row>
    <row r="6443" spans="7:7" x14ac:dyDescent="0.25">
      <c r="G6443">
        <v>1728.24</v>
      </c>
    </row>
    <row r="6444" spans="7:7" x14ac:dyDescent="0.25">
      <c r="G6444">
        <v>1473.01</v>
      </c>
    </row>
    <row r="6445" spans="7:7" x14ac:dyDescent="0.25">
      <c r="G6445">
        <v>3781.95</v>
      </c>
    </row>
    <row r="6446" spans="7:7" x14ac:dyDescent="0.25">
      <c r="G6446">
        <v>817.84</v>
      </c>
    </row>
    <row r="6447" spans="7:7" x14ac:dyDescent="0.25">
      <c r="G6447">
        <v>4709.37</v>
      </c>
    </row>
    <row r="6448" spans="7:7" x14ac:dyDescent="0.25">
      <c r="G6448">
        <v>935.54</v>
      </c>
    </row>
    <row r="6449" spans="7:7" x14ac:dyDescent="0.25">
      <c r="G6449">
        <v>1913.13</v>
      </c>
    </row>
    <row r="6450" spans="7:7" x14ac:dyDescent="0.25">
      <c r="G6450">
        <v>1078.53</v>
      </c>
    </row>
    <row r="6451" spans="7:7" x14ac:dyDescent="0.25">
      <c r="G6451">
        <v>1504.82</v>
      </c>
    </row>
    <row r="6452" spans="7:7" x14ac:dyDescent="0.25">
      <c r="G6452">
        <v>3829.02</v>
      </c>
    </row>
    <row r="6453" spans="7:7" x14ac:dyDescent="0.25">
      <c r="G6453">
        <v>2434.38</v>
      </c>
    </row>
    <row r="6454" spans="7:7" x14ac:dyDescent="0.25">
      <c r="G6454">
        <v>896.62</v>
      </c>
    </row>
    <row r="6455" spans="7:7" x14ac:dyDescent="0.25">
      <c r="G6455">
        <v>328.51</v>
      </c>
    </row>
    <row r="6456" spans="7:7" x14ac:dyDescent="0.25">
      <c r="G6456">
        <v>1226.5899999999999</v>
      </c>
    </row>
    <row r="6457" spans="7:7" x14ac:dyDescent="0.25">
      <c r="G6457">
        <v>4733.45</v>
      </c>
    </row>
    <row r="6458" spans="7:7" x14ac:dyDescent="0.25">
      <c r="G6458">
        <v>4242.05</v>
      </c>
    </row>
    <row r="6459" spans="7:7" x14ac:dyDescent="0.25">
      <c r="G6459">
        <v>2256.85</v>
      </c>
    </row>
    <row r="6460" spans="7:7" x14ac:dyDescent="0.25">
      <c r="G6460">
        <v>2461.7800000000002</v>
      </c>
    </row>
    <row r="6461" spans="7:7" x14ac:dyDescent="0.25">
      <c r="G6461">
        <v>4506.8900000000003</v>
      </c>
    </row>
    <row r="6462" spans="7:7" x14ac:dyDescent="0.25">
      <c r="G6462">
        <v>2997.59</v>
      </c>
    </row>
    <row r="6463" spans="7:7" x14ac:dyDescent="0.25">
      <c r="G6463">
        <v>4415.76</v>
      </c>
    </row>
    <row r="6464" spans="7:7" x14ac:dyDescent="0.25">
      <c r="G6464">
        <v>2510.0100000000002</v>
      </c>
    </row>
    <row r="6465" spans="7:7" x14ac:dyDescent="0.25">
      <c r="G6465">
        <v>1080.48</v>
      </c>
    </row>
    <row r="6466" spans="7:7" x14ac:dyDescent="0.25">
      <c r="G6466">
        <v>3657.04</v>
      </c>
    </row>
    <row r="6467" spans="7:7" x14ac:dyDescent="0.25">
      <c r="G6467">
        <v>2679.33</v>
      </c>
    </row>
    <row r="6468" spans="7:7" x14ac:dyDescent="0.25">
      <c r="G6468">
        <v>3375.35</v>
      </c>
    </row>
    <row r="6469" spans="7:7" x14ac:dyDescent="0.25">
      <c r="G6469">
        <v>870.43</v>
      </c>
    </row>
    <row r="6470" spans="7:7" x14ac:dyDescent="0.25">
      <c r="G6470">
        <v>3273.25</v>
      </c>
    </row>
    <row r="6471" spans="7:7" x14ac:dyDescent="0.25">
      <c r="G6471">
        <v>1973.06</v>
      </c>
    </row>
    <row r="6472" spans="7:7" x14ac:dyDescent="0.25">
      <c r="G6472">
        <v>1726.79</v>
      </c>
    </row>
    <row r="6473" spans="7:7" x14ac:dyDescent="0.25">
      <c r="G6473">
        <v>3390.23</v>
      </c>
    </row>
    <row r="6474" spans="7:7" x14ac:dyDescent="0.25">
      <c r="G6474">
        <v>3001.97</v>
      </c>
    </row>
    <row r="6475" spans="7:7" x14ac:dyDescent="0.25">
      <c r="G6475">
        <v>3280.63</v>
      </c>
    </row>
    <row r="6476" spans="7:7" x14ac:dyDescent="0.25">
      <c r="G6476">
        <v>4830.13</v>
      </c>
    </row>
    <row r="6477" spans="7:7" x14ac:dyDescent="0.25">
      <c r="G6477">
        <v>3535.86</v>
      </c>
    </row>
    <row r="6478" spans="7:7" x14ac:dyDescent="0.25">
      <c r="G6478">
        <v>3240.4</v>
      </c>
    </row>
    <row r="6479" spans="7:7" x14ac:dyDescent="0.25">
      <c r="G6479">
        <v>3106.41</v>
      </c>
    </row>
    <row r="6480" spans="7:7" x14ac:dyDescent="0.25">
      <c r="G6480">
        <v>2053.6999999999998</v>
      </c>
    </row>
    <row r="6481" spans="7:7" x14ac:dyDescent="0.25">
      <c r="G6481">
        <v>4212.04</v>
      </c>
    </row>
    <row r="6482" spans="7:7" x14ac:dyDescent="0.25">
      <c r="G6482">
        <v>1966.6</v>
      </c>
    </row>
    <row r="6483" spans="7:7" x14ac:dyDescent="0.25">
      <c r="G6483">
        <v>3531.19</v>
      </c>
    </row>
    <row r="6484" spans="7:7" x14ac:dyDescent="0.25">
      <c r="G6484">
        <v>1536.4</v>
      </c>
    </row>
    <row r="6485" spans="7:7" x14ac:dyDescent="0.25">
      <c r="G6485">
        <v>824.01</v>
      </c>
    </row>
    <row r="6486" spans="7:7" x14ac:dyDescent="0.25">
      <c r="G6486">
        <v>735.84</v>
      </c>
    </row>
    <row r="6487" spans="7:7" x14ac:dyDescent="0.25">
      <c r="G6487">
        <v>3209.34</v>
      </c>
    </row>
    <row r="6488" spans="7:7" x14ac:dyDescent="0.25">
      <c r="G6488">
        <v>1706.98</v>
      </c>
    </row>
    <row r="6489" spans="7:7" x14ac:dyDescent="0.25">
      <c r="G6489">
        <v>1447.74</v>
      </c>
    </row>
    <row r="6490" spans="7:7" x14ac:dyDescent="0.25">
      <c r="G6490">
        <v>3001.09</v>
      </c>
    </row>
    <row r="6491" spans="7:7" x14ac:dyDescent="0.25">
      <c r="G6491">
        <v>225.78</v>
      </c>
    </row>
    <row r="6492" spans="7:7" x14ac:dyDescent="0.25">
      <c r="G6492">
        <v>1306.51</v>
      </c>
    </row>
    <row r="6493" spans="7:7" x14ac:dyDescent="0.25">
      <c r="G6493">
        <v>1768.68</v>
      </c>
    </row>
    <row r="6494" spans="7:7" x14ac:dyDescent="0.25">
      <c r="G6494">
        <v>3571.03</v>
      </c>
    </row>
    <row r="6495" spans="7:7" x14ac:dyDescent="0.25">
      <c r="G6495">
        <v>2770.51</v>
      </c>
    </row>
    <row r="6496" spans="7:7" x14ac:dyDescent="0.25">
      <c r="G6496">
        <v>4294.34</v>
      </c>
    </row>
    <row r="6497" spans="7:7" x14ac:dyDescent="0.25">
      <c r="G6497">
        <v>1739.08</v>
      </c>
    </row>
    <row r="6498" spans="7:7" x14ac:dyDescent="0.25">
      <c r="G6498">
        <v>1552.56</v>
      </c>
    </row>
    <row r="6499" spans="7:7" x14ac:dyDescent="0.25">
      <c r="G6499">
        <v>262.67</v>
      </c>
    </row>
    <row r="6500" spans="7:7" x14ac:dyDescent="0.25">
      <c r="G6500">
        <v>4763.41</v>
      </c>
    </row>
    <row r="6501" spans="7:7" x14ac:dyDescent="0.25">
      <c r="G6501">
        <v>2557.31</v>
      </c>
    </row>
    <row r="6502" spans="7:7" x14ac:dyDescent="0.25">
      <c r="G6502">
        <v>2562.37</v>
      </c>
    </row>
    <row r="6503" spans="7:7" x14ac:dyDescent="0.25">
      <c r="G6503">
        <v>4624.84</v>
      </c>
    </row>
    <row r="6504" spans="7:7" x14ac:dyDescent="0.25">
      <c r="G6504">
        <v>1520.6</v>
      </c>
    </row>
    <row r="6505" spans="7:7" x14ac:dyDescent="0.25">
      <c r="G6505">
        <v>1727.32</v>
      </c>
    </row>
    <row r="6506" spans="7:7" x14ac:dyDescent="0.25">
      <c r="G6506">
        <v>3316.1</v>
      </c>
    </row>
    <row r="6507" spans="7:7" x14ac:dyDescent="0.25">
      <c r="G6507">
        <v>3947.36</v>
      </c>
    </row>
    <row r="6508" spans="7:7" x14ac:dyDescent="0.25">
      <c r="G6508">
        <v>3526.62</v>
      </c>
    </row>
    <row r="6509" spans="7:7" x14ac:dyDescent="0.25">
      <c r="G6509">
        <v>3964.72</v>
      </c>
    </row>
    <row r="6510" spans="7:7" x14ac:dyDescent="0.25">
      <c r="G6510">
        <v>2918.03</v>
      </c>
    </row>
    <row r="6511" spans="7:7" x14ac:dyDescent="0.25">
      <c r="G6511">
        <v>4327.84</v>
      </c>
    </row>
    <row r="6512" spans="7:7" x14ac:dyDescent="0.25">
      <c r="G6512">
        <v>2795.52</v>
      </c>
    </row>
    <row r="6513" spans="7:7" x14ac:dyDescent="0.25">
      <c r="G6513">
        <v>1223.77</v>
      </c>
    </row>
    <row r="6514" spans="7:7" x14ac:dyDescent="0.25">
      <c r="G6514">
        <v>2754.34</v>
      </c>
    </row>
    <row r="6515" spans="7:7" x14ac:dyDescent="0.25">
      <c r="G6515">
        <v>3593.43</v>
      </c>
    </row>
    <row r="6516" spans="7:7" x14ac:dyDescent="0.25">
      <c r="G6516">
        <v>3302.52</v>
      </c>
    </row>
    <row r="6517" spans="7:7" x14ac:dyDescent="0.25">
      <c r="G6517">
        <v>1290.78</v>
      </c>
    </row>
    <row r="6518" spans="7:7" x14ac:dyDescent="0.25">
      <c r="G6518">
        <v>301.27999999999997</v>
      </c>
    </row>
    <row r="6519" spans="7:7" x14ac:dyDescent="0.25">
      <c r="G6519">
        <v>1337.16</v>
      </c>
    </row>
    <row r="6520" spans="7:7" x14ac:dyDescent="0.25">
      <c r="G6520">
        <v>4921.8100000000004</v>
      </c>
    </row>
    <row r="6521" spans="7:7" x14ac:dyDescent="0.25">
      <c r="G6521">
        <v>1003.88</v>
      </c>
    </row>
    <row r="6522" spans="7:7" x14ac:dyDescent="0.25">
      <c r="G6522">
        <v>2375.42</v>
      </c>
    </row>
    <row r="6523" spans="7:7" x14ac:dyDescent="0.25">
      <c r="G6523">
        <v>3227.89</v>
      </c>
    </row>
    <row r="6524" spans="7:7" x14ac:dyDescent="0.25">
      <c r="G6524">
        <v>4409.42</v>
      </c>
    </row>
    <row r="6525" spans="7:7" x14ac:dyDescent="0.25">
      <c r="G6525">
        <v>3825.27</v>
      </c>
    </row>
    <row r="6526" spans="7:7" x14ac:dyDescent="0.25">
      <c r="G6526">
        <v>4553.87</v>
      </c>
    </row>
    <row r="6527" spans="7:7" x14ac:dyDescent="0.25">
      <c r="G6527">
        <v>3061.48</v>
      </c>
    </row>
    <row r="6528" spans="7:7" x14ac:dyDescent="0.25">
      <c r="G6528">
        <v>4340.0600000000004</v>
      </c>
    </row>
    <row r="6529" spans="7:7" x14ac:dyDescent="0.25">
      <c r="G6529">
        <v>1392.83</v>
      </c>
    </row>
    <row r="6530" spans="7:7" x14ac:dyDescent="0.25">
      <c r="G6530">
        <v>2209.77</v>
      </c>
    </row>
    <row r="6531" spans="7:7" x14ac:dyDescent="0.25">
      <c r="G6531">
        <v>4234.49</v>
      </c>
    </row>
    <row r="6532" spans="7:7" x14ac:dyDescent="0.25">
      <c r="G6532">
        <v>1695.26</v>
      </c>
    </row>
    <row r="6533" spans="7:7" x14ac:dyDescent="0.25">
      <c r="G6533">
        <v>4368.99</v>
      </c>
    </row>
    <row r="6534" spans="7:7" x14ac:dyDescent="0.25">
      <c r="G6534">
        <v>1879.26</v>
      </c>
    </row>
    <row r="6535" spans="7:7" x14ac:dyDescent="0.25">
      <c r="G6535">
        <v>1880.63</v>
      </c>
    </row>
    <row r="6536" spans="7:7" x14ac:dyDescent="0.25">
      <c r="G6536">
        <v>1614.26</v>
      </c>
    </row>
    <row r="6537" spans="7:7" x14ac:dyDescent="0.25">
      <c r="G6537">
        <v>2780.02</v>
      </c>
    </row>
    <row r="6538" spans="7:7" x14ac:dyDescent="0.25">
      <c r="G6538">
        <v>732.44</v>
      </c>
    </row>
    <row r="6539" spans="7:7" x14ac:dyDescent="0.25">
      <c r="G6539">
        <v>279.35000000000002</v>
      </c>
    </row>
    <row r="6540" spans="7:7" x14ac:dyDescent="0.25">
      <c r="G6540">
        <v>4497.32</v>
      </c>
    </row>
    <row r="6541" spans="7:7" x14ac:dyDescent="0.25">
      <c r="G6541">
        <v>4651.8</v>
      </c>
    </row>
    <row r="6542" spans="7:7" x14ac:dyDescent="0.25">
      <c r="G6542">
        <v>473.24</v>
      </c>
    </row>
    <row r="6543" spans="7:7" x14ac:dyDescent="0.25">
      <c r="G6543">
        <v>2793.52</v>
      </c>
    </row>
    <row r="6544" spans="7:7" x14ac:dyDescent="0.25">
      <c r="G6544">
        <v>2744.44</v>
      </c>
    </row>
    <row r="6545" spans="7:7" x14ac:dyDescent="0.25">
      <c r="G6545">
        <v>1924.91</v>
      </c>
    </row>
    <row r="6546" spans="7:7" x14ac:dyDescent="0.25">
      <c r="G6546">
        <v>2887.63</v>
      </c>
    </row>
    <row r="6547" spans="7:7" x14ac:dyDescent="0.25">
      <c r="G6547">
        <v>2344.7800000000002</v>
      </c>
    </row>
    <row r="6548" spans="7:7" x14ac:dyDescent="0.25">
      <c r="G6548">
        <v>2499.21</v>
      </c>
    </row>
    <row r="6549" spans="7:7" x14ac:dyDescent="0.25">
      <c r="G6549">
        <v>3801.15</v>
      </c>
    </row>
    <row r="6550" spans="7:7" x14ac:dyDescent="0.25">
      <c r="G6550">
        <v>2677.21</v>
      </c>
    </row>
    <row r="6551" spans="7:7" x14ac:dyDescent="0.25">
      <c r="G6551">
        <v>1685.92</v>
      </c>
    </row>
    <row r="6552" spans="7:7" x14ac:dyDescent="0.25">
      <c r="G6552">
        <v>2949.13</v>
      </c>
    </row>
    <row r="6553" spans="7:7" x14ac:dyDescent="0.25">
      <c r="G6553">
        <v>3239.69</v>
      </c>
    </row>
    <row r="6554" spans="7:7" x14ac:dyDescent="0.25">
      <c r="G6554">
        <v>3345.33</v>
      </c>
    </row>
    <row r="6555" spans="7:7" x14ac:dyDescent="0.25">
      <c r="G6555">
        <v>3129.7</v>
      </c>
    </row>
    <row r="6556" spans="7:7" x14ac:dyDescent="0.25">
      <c r="G6556">
        <v>3356.55</v>
      </c>
    </row>
    <row r="6557" spans="7:7" x14ac:dyDescent="0.25">
      <c r="G6557">
        <v>1619.45</v>
      </c>
    </row>
    <row r="6558" spans="7:7" x14ac:dyDescent="0.25">
      <c r="G6558">
        <v>2286.06</v>
      </c>
    </row>
    <row r="6559" spans="7:7" x14ac:dyDescent="0.25">
      <c r="G6559">
        <v>3376.66</v>
      </c>
    </row>
    <row r="6560" spans="7:7" x14ac:dyDescent="0.25">
      <c r="G6560">
        <v>3796.41</v>
      </c>
    </row>
    <row r="6561" spans="7:7" x14ac:dyDescent="0.25">
      <c r="G6561">
        <v>2227.3200000000002</v>
      </c>
    </row>
    <row r="6562" spans="7:7" x14ac:dyDescent="0.25">
      <c r="G6562">
        <v>1890.13</v>
      </c>
    </row>
    <row r="6563" spans="7:7" x14ac:dyDescent="0.25">
      <c r="G6563">
        <v>3607.83</v>
      </c>
    </row>
    <row r="6564" spans="7:7" x14ac:dyDescent="0.25">
      <c r="G6564">
        <v>1188.6500000000001</v>
      </c>
    </row>
    <row r="6565" spans="7:7" x14ac:dyDescent="0.25">
      <c r="G6565">
        <v>146.51</v>
      </c>
    </row>
    <row r="6566" spans="7:7" x14ac:dyDescent="0.25">
      <c r="G6566">
        <v>2408.71</v>
      </c>
    </row>
    <row r="6567" spans="7:7" x14ac:dyDescent="0.25">
      <c r="G6567">
        <v>949.53</v>
      </c>
    </row>
    <row r="6568" spans="7:7" x14ac:dyDescent="0.25">
      <c r="G6568">
        <v>1953.59</v>
      </c>
    </row>
    <row r="6569" spans="7:7" x14ac:dyDescent="0.25">
      <c r="G6569">
        <v>1527.05</v>
      </c>
    </row>
    <row r="6570" spans="7:7" x14ac:dyDescent="0.25">
      <c r="G6570">
        <v>3908.58</v>
      </c>
    </row>
    <row r="6571" spans="7:7" x14ac:dyDescent="0.25">
      <c r="G6571">
        <v>1723.9</v>
      </c>
    </row>
    <row r="6572" spans="7:7" x14ac:dyDescent="0.25">
      <c r="G6572">
        <v>3239.31</v>
      </c>
    </row>
    <row r="6573" spans="7:7" x14ac:dyDescent="0.25">
      <c r="G6573">
        <v>3402.17</v>
      </c>
    </row>
    <row r="6574" spans="7:7" x14ac:dyDescent="0.25">
      <c r="G6574">
        <v>2336.63</v>
      </c>
    </row>
    <row r="6575" spans="7:7" x14ac:dyDescent="0.25">
      <c r="G6575">
        <v>497.28</v>
      </c>
    </row>
    <row r="6576" spans="7:7" x14ac:dyDescent="0.25">
      <c r="G6576">
        <v>3531.79</v>
      </c>
    </row>
    <row r="6577" spans="7:7" x14ac:dyDescent="0.25">
      <c r="G6577">
        <v>468.32</v>
      </c>
    </row>
    <row r="6578" spans="7:7" x14ac:dyDescent="0.25">
      <c r="G6578">
        <v>586.14</v>
      </c>
    </row>
    <row r="6579" spans="7:7" x14ac:dyDescent="0.25">
      <c r="G6579">
        <v>1060.3900000000001</v>
      </c>
    </row>
    <row r="6580" spans="7:7" x14ac:dyDescent="0.25">
      <c r="G6580">
        <v>1473.84</v>
      </c>
    </row>
    <row r="6581" spans="7:7" x14ac:dyDescent="0.25">
      <c r="G6581">
        <v>4247.6099999999997</v>
      </c>
    </row>
    <row r="6582" spans="7:7" x14ac:dyDescent="0.25">
      <c r="G6582">
        <v>3407.12</v>
      </c>
    </row>
    <row r="6583" spans="7:7" x14ac:dyDescent="0.25">
      <c r="G6583">
        <v>1997.34</v>
      </c>
    </row>
    <row r="6584" spans="7:7" x14ac:dyDescent="0.25">
      <c r="G6584">
        <v>4895.2700000000004</v>
      </c>
    </row>
    <row r="6585" spans="7:7" x14ac:dyDescent="0.25">
      <c r="G6585">
        <v>1293.6500000000001</v>
      </c>
    </row>
    <row r="6586" spans="7:7" x14ac:dyDescent="0.25">
      <c r="G6586">
        <v>3088.09</v>
      </c>
    </row>
    <row r="6587" spans="7:7" x14ac:dyDescent="0.25">
      <c r="G6587">
        <v>4251.3500000000004</v>
      </c>
    </row>
    <row r="6588" spans="7:7" x14ac:dyDescent="0.25">
      <c r="G6588">
        <v>4029.91</v>
      </c>
    </row>
    <row r="6589" spans="7:7" x14ac:dyDescent="0.25">
      <c r="G6589">
        <v>542.51</v>
      </c>
    </row>
    <row r="6590" spans="7:7" x14ac:dyDescent="0.25">
      <c r="G6590">
        <v>3516.64</v>
      </c>
    </row>
    <row r="6591" spans="7:7" x14ac:dyDescent="0.25">
      <c r="G6591">
        <v>1363.53</v>
      </c>
    </row>
    <row r="6592" spans="7:7" x14ac:dyDescent="0.25">
      <c r="G6592">
        <v>1843.09</v>
      </c>
    </row>
    <row r="6593" spans="7:7" x14ac:dyDescent="0.25">
      <c r="G6593">
        <v>2496.06</v>
      </c>
    </row>
    <row r="6594" spans="7:7" x14ac:dyDescent="0.25">
      <c r="G6594">
        <v>3974.68</v>
      </c>
    </row>
    <row r="6595" spans="7:7" x14ac:dyDescent="0.25">
      <c r="G6595">
        <v>914.39</v>
      </c>
    </row>
    <row r="6596" spans="7:7" x14ac:dyDescent="0.25">
      <c r="G6596">
        <v>631.91999999999996</v>
      </c>
    </row>
    <row r="6597" spans="7:7" x14ac:dyDescent="0.25">
      <c r="G6597">
        <v>851.86</v>
      </c>
    </row>
    <row r="6598" spans="7:7" x14ac:dyDescent="0.25">
      <c r="G6598">
        <v>1169.3</v>
      </c>
    </row>
    <row r="6599" spans="7:7" x14ac:dyDescent="0.25">
      <c r="G6599">
        <v>391.56</v>
      </c>
    </row>
    <row r="6600" spans="7:7" x14ac:dyDescent="0.25">
      <c r="G6600">
        <v>4639.1499999999996</v>
      </c>
    </row>
    <row r="6601" spans="7:7" x14ac:dyDescent="0.25">
      <c r="G6601">
        <v>1663.51</v>
      </c>
    </row>
    <row r="6602" spans="7:7" x14ac:dyDescent="0.25">
      <c r="G6602">
        <v>967.18</v>
      </c>
    </row>
    <row r="6603" spans="7:7" x14ac:dyDescent="0.25">
      <c r="G6603">
        <v>3225.39</v>
      </c>
    </row>
    <row r="6604" spans="7:7" x14ac:dyDescent="0.25">
      <c r="G6604">
        <v>3956.28</v>
      </c>
    </row>
    <row r="6605" spans="7:7" x14ac:dyDescent="0.25">
      <c r="G6605">
        <v>3790.85</v>
      </c>
    </row>
    <row r="6606" spans="7:7" x14ac:dyDescent="0.25">
      <c r="G6606">
        <v>3621.67</v>
      </c>
    </row>
    <row r="6607" spans="7:7" x14ac:dyDescent="0.25">
      <c r="G6607">
        <v>347.6</v>
      </c>
    </row>
    <row r="6608" spans="7:7" x14ac:dyDescent="0.25">
      <c r="G6608">
        <v>3932.58</v>
      </c>
    </row>
    <row r="6609" spans="7:7" x14ac:dyDescent="0.25">
      <c r="G6609">
        <v>2559.21</v>
      </c>
    </row>
    <row r="6610" spans="7:7" x14ac:dyDescent="0.25">
      <c r="G6610">
        <v>3280.52</v>
      </c>
    </row>
    <row r="6611" spans="7:7" x14ac:dyDescent="0.25">
      <c r="G6611">
        <v>4786.4799999999996</v>
      </c>
    </row>
    <row r="6612" spans="7:7" x14ac:dyDescent="0.25">
      <c r="G6612">
        <v>4072.3</v>
      </c>
    </row>
    <row r="6613" spans="7:7" x14ac:dyDescent="0.25">
      <c r="G6613">
        <v>4144.32</v>
      </c>
    </row>
    <row r="6614" spans="7:7" x14ac:dyDescent="0.25">
      <c r="G6614">
        <v>989.19</v>
      </c>
    </row>
    <row r="6615" spans="7:7" x14ac:dyDescent="0.25">
      <c r="G6615">
        <v>2434.44</v>
      </c>
    </row>
    <row r="6616" spans="7:7" x14ac:dyDescent="0.25">
      <c r="G6616">
        <v>4751.6899999999996</v>
      </c>
    </row>
    <row r="6617" spans="7:7" x14ac:dyDescent="0.25">
      <c r="G6617">
        <v>2955.16</v>
      </c>
    </row>
    <row r="6618" spans="7:7" x14ac:dyDescent="0.25">
      <c r="G6618">
        <v>602.66999999999996</v>
      </c>
    </row>
    <row r="6619" spans="7:7" x14ac:dyDescent="0.25">
      <c r="G6619">
        <v>3685.92</v>
      </c>
    </row>
    <row r="6620" spans="7:7" x14ac:dyDescent="0.25">
      <c r="G6620">
        <v>310.33999999999997</v>
      </c>
    </row>
    <row r="6621" spans="7:7" x14ac:dyDescent="0.25">
      <c r="G6621">
        <v>3737.26</v>
      </c>
    </row>
    <row r="6622" spans="7:7" x14ac:dyDescent="0.25">
      <c r="G6622">
        <v>4410.8900000000003</v>
      </c>
    </row>
    <row r="6623" spans="7:7" x14ac:dyDescent="0.25">
      <c r="G6623">
        <v>2183.73</v>
      </c>
    </row>
    <row r="6624" spans="7:7" x14ac:dyDescent="0.25">
      <c r="G6624">
        <v>2126.6999999999998</v>
      </c>
    </row>
    <row r="6625" spans="7:7" x14ac:dyDescent="0.25">
      <c r="G6625">
        <v>1590.64</v>
      </c>
    </row>
    <row r="6626" spans="7:7" x14ac:dyDescent="0.25">
      <c r="G6626">
        <v>4397</v>
      </c>
    </row>
    <row r="6627" spans="7:7" x14ac:dyDescent="0.25">
      <c r="G6627">
        <v>2784.14</v>
      </c>
    </row>
    <row r="6628" spans="7:7" x14ac:dyDescent="0.25">
      <c r="G6628">
        <v>2938.37</v>
      </c>
    </row>
    <row r="6629" spans="7:7" x14ac:dyDescent="0.25">
      <c r="G6629">
        <v>3342.37</v>
      </c>
    </row>
    <row r="6630" spans="7:7" x14ac:dyDescent="0.25">
      <c r="G6630">
        <v>1571.13</v>
      </c>
    </row>
    <row r="6631" spans="7:7" x14ac:dyDescent="0.25">
      <c r="G6631">
        <v>2220.65</v>
      </c>
    </row>
    <row r="6632" spans="7:7" x14ac:dyDescent="0.25">
      <c r="G6632">
        <v>3733.87</v>
      </c>
    </row>
    <row r="6633" spans="7:7" x14ac:dyDescent="0.25">
      <c r="G6633">
        <v>4928.8900000000003</v>
      </c>
    </row>
    <row r="6634" spans="7:7" x14ac:dyDescent="0.25">
      <c r="G6634">
        <v>268.10000000000002</v>
      </c>
    </row>
    <row r="6635" spans="7:7" x14ac:dyDescent="0.25">
      <c r="G6635">
        <v>308.98</v>
      </c>
    </row>
    <row r="6636" spans="7:7" x14ac:dyDescent="0.25">
      <c r="G6636">
        <v>2197.6</v>
      </c>
    </row>
    <row r="6637" spans="7:7" x14ac:dyDescent="0.25">
      <c r="G6637">
        <v>3332.15</v>
      </c>
    </row>
    <row r="6638" spans="7:7" x14ac:dyDescent="0.25">
      <c r="G6638">
        <v>1993.19</v>
      </c>
    </row>
    <row r="6639" spans="7:7" x14ac:dyDescent="0.25">
      <c r="G6639">
        <v>4998.2299999999996</v>
      </c>
    </row>
    <row r="6640" spans="7:7" x14ac:dyDescent="0.25">
      <c r="G6640">
        <v>1057.26</v>
      </c>
    </row>
    <row r="6641" spans="7:7" x14ac:dyDescent="0.25">
      <c r="G6641">
        <v>138.83000000000001</v>
      </c>
    </row>
    <row r="6642" spans="7:7" x14ac:dyDescent="0.25">
      <c r="G6642">
        <v>1031.6300000000001</v>
      </c>
    </row>
    <row r="6643" spans="7:7" x14ac:dyDescent="0.25">
      <c r="G6643">
        <v>4445.53</v>
      </c>
    </row>
    <row r="6644" spans="7:7" x14ac:dyDescent="0.25">
      <c r="G6644">
        <v>811.23</v>
      </c>
    </row>
    <row r="6645" spans="7:7" x14ac:dyDescent="0.25">
      <c r="G6645">
        <v>2446.98</v>
      </c>
    </row>
    <row r="6646" spans="7:7" x14ac:dyDescent="0.25">
      <c r="G6646">
        <v>2154.4499999999998</v>
      </c>
    </row>
    <row r="6647" spans="7:7" x14ac:dyDescent="0.25">
      <c r="G6647">
        <v>3362.05</v>
      </c>
    </row>
    <row r="6648" spans="7:7" x14ac:dyDescent="0.25">
      <c r="G6648">
        <v>367.52</v>
      </c>
    </row>
    <row r="6649" spans="7:7" x14ac:dyDescent="0.25">
      <c r="G6649">
        <v>3327.88</v>
      </c>
    </row>
    <row r="6650" spans="7:7" x14ac:dyDescent="0.25">
      <c r="G6650">
        <v>1838.28</v>
      </c>
    </row>
    <row r="6651" spans="7:7" x14ac:dyDescent="0.25">
      <c r="G6651">
        <v>4637.59</v>
      </c>
    </row>
    <row r="6652" spans="7:7" x14ac:dyDescent="0.25">
      <c r="G6652">
        <v>4259.55</v>
      </c>
    </row>
    <row r="6653" spans="7:7" x14ac:dyDescent="0.25">
      <c r="G6653">
        <v>2057.58</v>
      </c>
    </row>
    <row r="6654" spans="7:7" x14ac:dyDescent="0.25">
      <c r="G6654">
        <v>4965.17</v>
      </c>
    </row>
    <row r="6655" spans="7:7" x14ac:dyDescent="0.25">
      <c r="G6655">
        <v>354.52</v>
      </c>
    </row>
    <row r="6656" spans="7:7" x14ac:dyDescent="0.25">
      <c r="G6656">
        <v>3964.3</v>
      </c>
    </row>
    <row r="6657" spans="7:7" x14ac:dyDescent="0.25">
      <c r="G6657">
        <v>2225.8000000000002</v>
      </c>
    </row>
    <row r="6658" spans="7:7" x14ac:dyDescent="0.25">
      <c r="G6658">
        <v>2223.1999999999998</v>
      </c>
    </row>
    <row r="6659" spans="7:7" x14ac:dyDescent="0.25">
      <c r="G6659">
        <v>933.66</v>
      </c>
    </row>
    <row r="6660" spans="7:7" x14ac:dyDescent="0.25">
      <c r="G6660">
        <v>2622.91</v>
      </c>
    </row>
    <row r="6661" spans="7:7" x14ac:dyDescent="0.25">
      <c r="G6661">
        <v>515.12</v>
      </c>
    </row>
    <row r="6662" spans="7:7" x14ac:dyDescent="0.25">
      <c r="G6662">
        <v>3121.23</v>
      </c>
    </row>
    <row r="6663" spans="7:7" x14ac:dyDescent="0.25">
      <c r="G6663">
        <v>1283.79</v>
      </c>
    </row>
    <row r="6664" spans="7:7" x14ac:dyDescent="0.25">
      <c r="G6664">
        <v>3651.8</v>
      </c>
    </row>
    <row r="6665" spans="7:7" x14ac:dyDescent="0.25">
      <c r="G6665">
        <v>3076.07</v>
      </c>
    </row>
    <row r="6666" spans="7:7" x14ac:dyDescent="0.25">
      <c r="G6666">
        <v>3757.38</v>
      </c>
    </row>
    <row r="6667" spans="7:7" x14ac:dyDescent="0.25">
      <c r="G6667">
        <v>3773.74</v>
      </c>
    </row>
    <row r="6668" spans="7:7" x14ac:dyDescent="0.25">
      <c r="G6668">
        <v>1063.8699999999999</v>
      </c>
    </row>
    <row r="6669" spans="7:7" x14ac:dyDescent="0.25">
      <c r="G6669">
        <v>103.31</v>
      </c>
    </row>
    <row r="6670" spans="7:7" x14ac:dyDescent="0.25">
      <c r="G6670">
        <v>1892.23</v>
      </c>
    </row>
    <row r="6671" spans="7:7" x14ac:dyDescent="0.25">
      <c r="G6671">
        <v>4603.4399999999996</v>
      </c>
    </row>
    <row r="6672" spans="7:7" x14ac:dyDescent="0.25">
      <c r="G6672">
        <v>2931.71</v>
      </c>
    </row>
    <row r="6673" spans="7:7" x14ac:dyDescent="0.25">
      <c r="G6673">
        <v>3664.76</v>
      </c>
    </row>
    <row r="6674" spans="7:7" x14ac:dyDescent="0.25">
      <c r="G6674">
        <v>4409.8900000000003</v>
      </c>
    </row>
    <row r="6675" spans="7:7" x14ac:dyDescent="0.25">
      <c r="G6675">
        <v>4539.6899999999996</v>
      </c>
    </row>
    <row r="6676" spans="7:7" x14ac:dyDescent="0.25">
      <c r="G6676">
        <v>2692.22</v>
      </c>
    </row>
    <row r="6677" spans="7:7" x14ac:dyDescent="0.25">
      <c r="G6677">
        <v>2750.62</v>
      </c>
    </row>
    <row r="6678" spans="7:7" x14ac:dyDescent="0.25">
      <c r="G6678">
        <v>4269.6000000000004</v>
      </c>
    </row>
    <row r="6679" spans="7:7" x14ac:dyDescent="0.25">
      <c r="G6679">
        <v>4056.68</v>
      </c>
    </row>
    <row r="6680" spans="7:7" x14ac:dyDescent="0.25">
      <c r="G6680">
        <v>3524.41</v>
      </c>
    </row>
    <row r="6681" spans="7:7" x14ac:dyDescent="0.25">
      <c r="G6681">
        <v>3061.88</v>
      </c>
    </row>
    <row r="6682" spans="7:7" x14ac:dyDescent="0.25">
      <c r="G6682">
        <v>3124.35</v>
      </c>
    </row>
    <row r="6683" spans="7:7" x14ac:dyDescent="0.25">
      <c r="G6683">
        <v>1878.27</v>
      </c>
    </row>
    <row r="6684" spans="7:7" x14ac:dyDescent="0.25">
      <c r="G6684">
        <v>4220.5</v>
      </c>
    </row>
    <row r="6685" spans="7:7" x14ac:dyDescent="0.25">
      <c r="G6685">
        <v>3127.12</v>
      </c>
    </row>
    <row r="6686" spans="7:7" x14ac:dyDescent="0.25">
      <c r="G6686">
        <v>1195.29</v>
      </c>
    </row>
    <row r="6687" spans="7:7" x14ac:dyDescent="0.25">
      <c r="G6687">
        <v>1275.23</v>
      </c>
    </row>
    <row r="6688" spans="7:7" x14ac:dyDescent="0.25">
      <c r="G6688">
        <v>4321.8500000000004</v>
      </c>
    </row>
    <row r="6689" spans="7:7" x14ac:dyDescent="0.25">
      <c r="G6689">
        <v>3165.97</v>
      </c>
    </row>
    <row r="6690" spans="7:7" x14ac:dyDescent="0.25">
      <c r="G6690">
        <v>2053.65</v>
      </c>
    </row>
    <row r="6691" spans="7:7" x14ac:dyDescent="0.25">
      <c r="G6691">
        <v>1016.79</v>
      </c>
    </row>
    <row r="6692" spans="7:7" x14ac:dyDescent="0.25">
      <c r="G6692">
        <v>3090.06</v>
      </c>
    </row>
    <row r="6693" spans="7:7" x14ac:dyDescent="0.25">
      <c r="G6693">
        <v>1003.12</v>
      </c>
    </row>
    <row r="6694" spans="7:7" x14ac:dyDescent="0.25">
      <c r="G6694">
        <v>2403.8200000000002</v>
      </c>
    </row>
    <row r="6695" spans="7:7" x14ac:dyDescent="0.25">
      <c r="G6695">
        <v>3419.8</v>
      </c>
    </row>
    <row r="6696" spans="7:7" x14ac:dyDescent="0.25">
      <c r="G6696">
        <v>2870.54</v>
      </c>
    </row>
    <row r="6697" spans="7:7" x14ac:dyDescent="0.25">
      <c r="G6697">
        <v>4618.29</v>
      </c>
    </row>
    <row r="6698" spans="7:7" x14ac:dyDescent="0.25">
      <c r="G6698">
        <v>294.63</v>
      </c>
    </row>
    <row r="6699" spans="7:7" x14ac:dyDescent="0.25">
      <c r="G6699">
        <v>1470.99</v>
      </c>
    </row>
    <row r="6700" spans="7:7" x14ac:dyDescent="0.25">
      <c r="G6700">
        <v>379.72</v>
      </c>
    </row>
    <row r="6701" spans="7:7" x14ac:dyDescent="0.25">
      <c r="G6701">
        <v>1053.56</v>
      </c>
    </row>
    <row r="6702" spans="7:7" x14ac:dyDescent="0.25">
      <c r="G6702">
        <v>707.52</v>
      </c>
    </row>
    <row r="6703" spans="7:7" x14ac:dyDescent="0.25">
      <c r="G6703">
        <v>3690.04</v>
      </c>
    </row>
    <row r="6704" spans="7:7" x14ac:dyDescent="0.25">
      <c r="G6704">
        <v>1909.94</v>
      </c>
    </row>
    <row r="6705" spans="7:7" x14ac:dyDescent="0.25">
      <c r="G6705">
        <v>4632.72</v>
      </c>
    </row>
    <row r="6706" spans="7:7" x14ac:dyDescent="0.25">
      <c r="G6706">
        <v>214.55</v>
      </c>
    </row>
    <row r="6707" spans="7:7" x14ac:dyDescent="0.25">
      <c r="G6707">
        <v>3299.33</v>
      </c>
    </row>
    <row r="6708" spans="7:7" x14ac:dyDescent="0.25">
      <c r="G6708">
        <v>4855.67</v>
      </c>
    </row>
    <row r="6709" spans="7:7" x14ac:dyDescent="0.25">
      <c r="G6709">
        <v>961.61</v>
      </c>
    </row>
    <row r="6710" spans="7:7" x14ac:dyDescent="0.25">
      <c r="G6710">
        <v>2267.92</v>
      </c>
    </row>
    <row r="6711" spans="7:7" x14ac:dyDescent="0.25">
      <c r="G6711">
        <v>3539.26</v>
      </c>
    </row>
    <row r="6712" spans="7:7" x14ac:dyDescent="0.25">
      <c r="G6712">
        <v>3202.38</v>
      </c>
    </row>
    <row r="6713" spans="7:7" x14ac:dyDescent="0.25">
      <c r="G6713">
        <v>2873.53</v>
      </c>
    </row>
    <row r="6714" spans="7:7" x14ac:dyDescent="0.25">
      <c r="G6714">
        <v>1701.11</v>
      </c>
    </row>
    <row r="6715" spans="7:7" x14ac:dyDescent="0.25">
      <c r="G6715">
        <v>3668.18</v>
      </c>
    </row>
    <row r="6716" spans="7:7" x14ac:dyDescent="0.25">
      <c r="G6716">
        <v>3300.95</v>
      </c>
    </row>
    <row r="6717" spans="7:7" x14ac:dyDescent="0.25">
      <c r="G6717">
        <v>897.72</v>
      </c>
    </row>
    <row r="6718" spans="7:7" x14ac:dyDescent="0.25">
      <c r="G6718">
        <v>4824.04</v>
      </c>
    </row>
    <row r="6719" spans="7:7" x14ac:dyDescent="0.25">
      <c r="G6719">
        <v>2822.8</v>
      </c>
    </row>
    <row r="6720" spans="7:7" x14ac:dyDescent="0.25">
      <c r="G6720">
        <v>2674.76</v>
      </c>
    </row>
    <row r="6721" spans="7:7" x14ac:dyDescent="0.25">
      <c r="G6721">
        <v>4256.3599999999997</v>
      </c>
    </row>
    <row r="6722" spans="7:7" x14ac:dyDescent="0.25">
      <c r="G6722">
        <v>3238.03</v>
      </c>
    </row>
    <row r="6723" spans="7:7" x14ac:dyDescent="0.25">
      <c r="G6723">
        <v>464.95</v>
      </c>
    </row>
    <row r="6724" spans="7:7" x14ac:dyDescent="0.25">
      <c r="G6724">
        <v>2582.29</v>
      </c>
    </row>
    <row r="6725" spans="7:7" x14ac:dyDescent="0.25">
      <c r="G6725">
        <v>3924.92</v>
      </c>
    </row>
    <row r="6726" spans="7:7" x14ac:dyDescent="0.25">
      <c r="G6726">
        <v>3529.9</v>
      </c>
    </row>
    <row r="6727" spans="7:7" x14ac:dyDescent="0.25">
      <c r="G6727">
        <v>4856.7700000000004</v>
      </c>
    </row>
    <row r="6728" spans="7:7" x14ac:dyDescent="0.25">
      <c r="G6728">
        <v>222.09</v>
      </c>
    </row>
    <row r="6729" spans="7:7" x14ac:dyDescent="0.25">
      <c r="G6729">
        <v>1379.97</v>
      </c>
    </row>
    <row r="6730" spans="7:7" x14ac:dyDescent="0.25">
      <c r="G6730">
        <v>2790.87</v>
      </c>
    </row>
    <row r="6731" spans="7:7" x14ac:dyDescent="0.25">
      <c r="G6731">
        <v>3135.5</v>
      </c>
    </row>
    <row r="6732" spans="7:7" x14ac:dyDescent="0.25">
      <c r="G6732">
        <v>1444.34</v>
      </c>
    </row>
    <row r="6733" spans="7:7" x14ac:dyDescent="0.25">
      <c r="G6733">
        <v>4151.33</v>
      </c>
    </row>
    <row r="6734" spans="7:7" x14ac:dyDescent="0.25">
      <c r="G6734">
        <v>905.3</v>
      </c>
    </row>
    <row r="6735" spans="7:7" x14ac:dyDescent="0.25">
      <c r="G6735">
        <v>104.16</v>
      </c>
    </row>
    <row r="6736" spans="7:7" x14ac:dyDescent="0.25">
      <c r="G6736">
        <v>4766.72</v>
      </c>
    </row>
    <row r="6737" spans="7:7" x14ac:dyDescent="0.25">
      <c r="G6737">
        <v>2018.63</v>
      </c>
    </row>
    <row r="6738" spans="7:7" x14ac:dyDescent="0.25">
      <c r="G6738">
        <v>4791.7</v>
      </c>
    </row>
    <row r="6739" spans="7:7" x14ac:dyDescent="0.25">
      <c r="G6739">
        <v>1461.86</v>
      </c>
    </row>
    <row r="6740" spans="7:7" x14ac:dyDescent="0.25">
      <c r="G6740">
        <v>410.9</v>
      </c>
    </row>
    <row r="6741" spans="7:7" x14ac:dyDescent="0.25">
      <c r="G6741">
        <v>3885.35</v>
      </c>
    </row>
    <row r="6742" spans="7:7" x14ac:dyDescent="0.25">
      <c r="G6742">
        <v>4195.5200000000004</v>
      </c>
    </row>
    <row r="6743" spans="7:7" x14ac:dyDescent="0.25">
      <c r="G6743">
        <v>2511.23</v>
      </c>
    </row>
    <row r="6744" spans="7:7" x14ac:dyDescent="0.25">
      <c r="G6744">
        <v>461.87</v>
      </c>
    </row>
    <row r="6745" spans="7:7" x14ac:dyDescent="0.25">
      <c r="G6745">
        <v>3305.26</v>
      </c>
    </row>
    <row r="6746" spans="7:7" x14ac:dyDescent="0.25">
      <c r="G6746">
        <v>992.51</v>
      </c>
    </row>
    <row r="6747" spans="7:7" x14ac:dyDescent="0.25">
      <c r="G6747">
        <v>4261.97</v>
      </c>
    </row>
    <row r="6748" spans="7:7" x14ac:dyDescent="0.25">
      <c r="G6748">
        <v>1442.71</v>
      </c>
    </row>
    <row r="6749" spans="7:7" x14ac:dyDescent="0.25">
      <c r="G6749">
        <v>4253.76</v>
      </c>
    </row>
    <row r="6750" spans="7:7" x14ac:dyDescent="0.25">
      <c r="G6750">
        <v>2191.9299999999998</v>
      </c>
    </row>
    <row r="6751" spans="7:7" x14ac:dyDescent="0.25">
      <c r="G6751">
        <v>3022.79</v>
      </c>
    </row>
    <row r="6752" spans="7:7" x14ac:dyDescent="0.25">
      <c r="G6752">
        <v>3968.86</v>
      </c>
    </row>
    <row r="6753" spans="7:7" x14ac:dyDescent="0.25">
      <c r="G6753">
        <v>298.14999999999998</v>
      </c>
    </row>
    <row r="6754" spans="7:7" x14ac:dyDescent="0.25">
      <c r="G6754">
        <v>4123.71</v>
      </c>
    </row>
    <row r="6755" spans="7:7" x14ac:dyDescent="0.25">
      <c r="G6755">
        <v>779.38</v>
      </c>
    </row>
    <row r="6756" spans="7:7" x14ac:dyDescent="0.25">
      <c r="G6756">
        <v>1856.25</v>
      </c>
    </row>
    <row r="6757" spans="7:7" x14ac:dyDescent="0.25">
      <c r="G6757">
        <v>2416.63</v>
      </c>
    </row>
    <row r="6758" spans="7:7" x14ac:dyDescent="0.25">
      <c r="G6758">
        <v>4487.59</v>
      </c>
    </row>
    <row r="6759" spans="7:7" x14ac:dyDescent="0.25">
      <c r="G6759">
        <v>209.96</v>
      </c>
    </row>
    <row r="6760" spans="7:7" x14ac:dyDescent="0.25">
      <c r="G6760">
        <v>2840.09</v>
      </c>
    </row>
    <row r="6761" spans="7:7" x14ac:dyDescent="0.25">
      <c r="G6761">
        <v>3248.36</v>
      </c>
    </row>
    <row r="6762" spans="7:7" x14ac:dyDescent="0.25">
      <c r="G6762">
        <v>1651.25</v>
      </c>
    </row>
    <row r="6763" spans="7:7" x14ac:dyDescent="0.25">
      <c r="G6763">
        <v>1523.39</v>
      </c>
    </row>
    <row r="6764" spans="7:7" x14ac:dyDescent="0.25">
      <c r="G6764">
        <v>2503.3000000000002</v>
      </c>
    </row>
    <row r="6765" spans="7:7" x14ac:dyDescent="0.25">
      <c r="G6765">
        <v>1016.79</v>
      </c>
    </row>
    <row r="6766" spans="7:7" x14ac:dyDescent="0.25">
      <c r="G6766">
        <v>2393.7800000000002</v>
      </c>
    </row>
    <row r="6767" spans="7:7" x14ac:dyDescent="0.25">
      <c r="G6767">
        <v>3848.62</v>
      </c>
    </row>
    <row r="6768" spans="7:7" x14ac:dyDescent="0.25">
      <c r="G6768">
        <v>4242.4399999999996</v>
      </c>
    </row>
    <row r="6769" spans="7:7" x14ac:dyDescent="0.25">
      <c r="G6769">
        <v>1987.29</v>
      </c>
    </row>
    <row r="6770" spans="7:7" x14ac:dyDescent="0.25">
      <c r="G6770">
        <v>3124.78</v>
      </c>
    </row>
    <row r="6771" spans="7:7" x14ac:dyDescent="0.25">
      <c r="G6771">
        <v>100.1</v>
      </c>
    </row>
    <row r="6772" spans="7:7" x14ac:dyDescent="0.25">
      <c r="G6772">
        <v>2796.73</v>
      </c>
    </row>
    <row r="6773" spans="7:7" x14ac:dyDescent="0.25">
      <c r="G6773">
        <v>4878.66</v>
      </c>
    </row>
    <row r="6774" spans="7:7" x14ac:dyDescent="0.25">
      <c r="G6774">
        <v>1630.1</v>
      </c>
    </row>
    <row r="6775" spans="7:7" x14ac:dyDescent="0.25">
      <c r="G6775">
        <v>3014.4</v>
      </c>
    </row>
    <row r="6776" spans="7:7" x14ac:dyDescent="0.25">
      <c r="G6776">
        <v>3835.19</v>
      </c>
    </row>
    <row r="6777" spans="7:7" x14ac:dyDescent="0.25">
      <c r="G6777">
        <v>3083.77</v>
      </c>
    </row>
    <row r="6778" spans="7:7" x14ac:dyDescent="0.25">
      <c r="G6778">
        <v>2150.65</v>
      </c>
    </row>
    <row r="6779" spans="7:7" x14ac:dyDescent="0.25">
      <c r="G6779">
        <v>847.62</v>
      </c>
    </row>
    <row r="6780" spans="7:7" x14ac:dyDescent="0.25">
      <c r="G6780">
        <v>2372.14</v>
      </c>
    </row>
    <row r="6781" spans="7:7" x14ac:dyDescent="0.25">
      <c r="G6781">
        <v>1544.44</v>
      </c>
    </row>
    <row r="6782" spans="7:7" x14ac:dyDescent="0.25">
      <c r="G6782">
        <v>3510.01</v>
      </c>
    </row>
    <row r="6783" spans="7:7" x14ac:dyDescent="0.25">
      <c r="G6783">
        <v>2265.37</v>
      </c>
    </row>
    <row r="6784" spans="7:7" x14ac:dyDescent="0.25">
      <c r="G6784">
        <v>4264.41</v>
      </c>
    </row>
    <row r="6785" spans="7:7" x14ac:dyDescent="0.25">
      <c r="G6785">
        <v>1047.28</v>
      </c>
    </row>
    <row r="6786" spans="7:7" x14ac:dyDescent="0.25">
      <c r="G6786">
        <v>2146.83</v>
      </c>
    </row>
    <row r="6787" spans="7:7" x14ac:dyDescent="0.25">
      <c r="G6787">
        <v>2831.77</v>
      </c>
    </row>
    <row r="6788" spans="7:7" x14ac:dyDescent="0.25">
      <c r="G6788">
        <v>717.47</v>
      </c>
    </row>
    <row r="6789" spans="7:7" x14ac:dyDescent="0.25">
      <c r="G6789">
        <v>2980.76</v>
      </c>
    </row>
    <row r="6790" spans="7:7" x14ac:dyDescent="0.25">
      <c r="G6790">
        <v>1525.51</v>
      </c>
    </row>
    <row r="6791" spans="7:7" x14ac:dyDescent="0.25">
      <c r="G6791">
        <v>1224.73</v>
      </c>
    </row>
    <row r="6792" spans="7:7" x14ac:dyDescent="0.25">
      <c r="G6792">
        <v>795.36</v>
      </c>
    </row>
    <row r="6793" spans="7:7" x14ac:dyDescent="0.25">
      <c r="G6793">
        <v>1814.42</v>
      </c>
    </row>
    <row r="6794" spans="7:7" x14ac:dyDescent="0.25">
      <c r="G6794">
        <v>4652.01</v>
      </c>
    </row>
    <row r="6795" spans="7:7" x14ac:dyDescent="0.25">
      <c r="G6795">
        <v>251.93</v>
      </c>
    </row>
    <row r="6796" spans="7:7" x14ac:dyDescent="0.25">
      <c r="G6796">
        <v>4275.57</v>
      </c>
    </row>
    <row r="6797" spans="7:7" x14ac:dyDescent="0.25">
      <c r="G6797">
        <v>2047.07</v>
      </c>
    </row>
    <row r="6798" spans="7:7" x14ac:dyDescent="0.25">
      <c r="G6798">
        <v>2851.85</v>
      </c>
    </row>
    <row r="6799" spans="7:7" x14ac:dyDescent="0.25">
      <c r="G6799">
        <v>2612.7800000000002</v>
      </c>
    </row>
    <row r="6800" spans="7:7" x14ac:dyDescent="0.25">
      <c r="G6800">
        <v>4636.13</v>
      </c>
    </row>
    <row r="6801" spans="7:7" x14ac:dyDescent="0.25">
      <c r="G6801">
        <v>3873.63</v>
      </c>
    </row>
    <row r="6802" spans="7:7" x14ac:dyDescent="0.25">
      <c r="G6802">
        <v>4925.6400000000003</v>
      </c>
    </row>
    <row r="6803" spans="7:7" x14ac:dyDescent="0.25">
      <c r="G6803">
        <v>3992.71</v>
      </c>
    </row>
    <row r="6804" spans="7:7" x14ac:dyDescent="0.25">
      <c r="G6804">
        <v>1549.85</v>
      </c>
    </row>
    <row r="6805" spans="7:7" x14ac:dyDescent="0.25">
      <c r="G6805">
        <v>4818.13</v>
      </c>
    </row>
    <row r="6806" spans="7:7" x14ac:dyDescent="0.25">
      <c r="G6806">
        <v>4919.47</v>
      </c>
    </row>
    <row r="6807" spans="7:7" x14ac:dyDescent="0.25">
      <c r="G6807">
        <v>703.16</v>
      </c>
    </row>
    <row r="6808" spans="7:7" x14ac:dyDescent="0.25">
      <c r="G6808">
        <v>4515.12</v>
      </c>
    </row>
    <row r="6809" spans="7:7" x14ac:dyDescent="0.25">
      <c r="G6809">
        <v>3354.59</v>
      </c>
    </row>
    <row r="6810" spans="7:7" x14ac:dyDescent="0.25">
      <c r="G6810">
        <v>4617.7700000000004</v>
      </c>
    </row>
    <row r="6811" spans="7:7" x14ac:dyDescent="0.25">
      <c r="G6811">
        <v>4587.12</v>
      </c>
    </row>
    <row r="6812" spans="7:7" x14ac:dyDescent="0.25">
      <c r="G6812">
        <v>4467.7299999999996</v>
      </c>
    </row>
    <row r="6813" spans="7:7" x14ac:dyDescent="0.25">
      <c r="G6813">
        <v>4437.8500000000004</v>
      </c>
    </row>
    <row r="6814" spans="7:7" x14ac:dyDescent="0.25">
      <c r="G6814">
        <v>676.47</v>
      </c>
    </row>
    <row r="6815" spans="7:7" x14ac:dyDescent="0.25">
      <c r="G6815">
        <v>803.23</v>
      </c>
    </row>
    <row r="6816" spans="7:7" x14ac:dyDescent="0.25">
      <c r="G6816">
        <v>677.12</v>
      </c>
    </row>
    <row r="6817" spans="7:7" x14ac:dyDescent="0.25">
      <c r="G6817">
        <v>546.04</v>
      </c>
    </row>
    <row r="6818" spans="7:7" x14ac:dyDescent="0.25">
      <c r="G6818">
        <v>1831.1</v>
      </c>
    </row>
    <row r="6819" spans="7:7" x14ac:dyDescent="0.25">
      <c r="G6819">
        <v>3451.4</v>
      </c>
    </row>
    <row r="6820" spans="7:7" x14ac:dyDescent="0.25">
      <c r="G6820">
        <v>1837.99</v>
      </c>
    </row>
    <row r="6821" spans="7:7" x14ac:dyDescent="0.25">
      <c r="G6821">
        <v>3629.47</v>
      </c>
    </row>
    <row r="6822" spans="7:7" x14ac:dyDescent="0.25">
      <c r="G6822">
        <v>4119.3900000000003</v>
      </c>
    </row>
    <row r="6823" spans="7:7" x14ac:dyDescent="0.25">
      <c r="G6823">
        <v>3364.45</v>
      </c>
    </row>
    <row r="6824" spans="7:7" x14ac:dyDescent="0.25">
      <c r="G6824">
        <v>2379.0100000000002</v>
      </c>
    </row>
    <row r="6825" spans="7:7" x14ac:dyDescent="0.25">
      <c r="G6825">
        <v>1548.04</v>
      </c>
    </row>
    <row r="6826" spans="7:7" x14ac:dyDescent="0.25">
      <c r="G6826">
        <v>709.58</v>
      </c>
    </row>
    <row r="6827" spans="7:7" x14ac:dyDescent="0.25">
      <c r="G6827">
        <v>2518.89</v>
      </c>
    </row>
    <row r="6828" spans="7:7" x14ac:dyDescent="0.25">
      <c r="G6828">
        <v>3626.03</v>
      </c>
    </row>
    <row r="6829" spans="7:7" x14ac:dyDescent="0.25">
      <c r="G6829">
        <v>2786.39</v>
      </c>
    </row>
    <row r="6830" spans="7:7" x14ac:dyDescent="0.25">
      <c r="G6830">
        <v>3635.26</v>
      </c>
    </row>
    <row r="6831" spans="7:7" x14ac:dyDescent="0.25">
      <c r="G6831">
        <v>1742.58</v>
      </c>
    </row>
    <row r="6832" spans="7:7" x14ac:dyDescent="0.25">
      <c r="G6832">
        <v>427.3</v>
      </c>
    </row>
    <row r="6833" spans="7:7" x14ac:dyDescent="0.25">
      <c r="G6833">
        <v>3878.38</v>
      </c>
    </row>
    <row r="6834" spans="7:7" x14ac:dyDescent="0.25">
      <c r="G6834">
        <v>1176.6500000000001</v>
      </c>
    </row>
    <row r="6835" spans="7:7" x14ac:dyDescent="0.25">
      <c r="G6835">
        <v>3119.8</v>
      </c>
    </row>
    <row r="6836" spans="7:7" x14ac:dyDescent="0.25">
      <c r="G6836">
        <v>4041.03</v>
      </c>
    </row>
    <row r="6837" spans="7:7" x14ac:dyDescent="0.25">
      <c r="G6837">
        <v>781.64</v>
      </c>
    </row>
    <row r="6838" spans="7:7" x14ac:dyDescent="0.25">
      <c r="G6838">
        <v>3032.62</v>
      </c>
    </row>
    <row r="6839" spans="7:7" x14ac:dyDescent="0.25">
      <c r="G6839">
        <v>3477.93</v>
      </c>
    </row>
    <row r="6840" spans="7:7" x14ac:dyDescent="0.25">
      <c r="G6840">
        <v>3758</v>
      </c>
    </row>
    <row r="6841" spans="7:7" x14ac:dyDescent="0.25">
      <c r="G6841">
        <v>823.57</v>
      </c>
    </row>
    <row r="6842" spans="7:7" x14ac:dyDescent="0.25">
      <c r="G6842">
        <v>4143.07</v>
      </c>
    </row>
    <row r="6843" spans="7:7" x14ac:dyDescent="0.25">
      <c r="G6843">
        <v>561.33000000000004</v>
      </c>
    </row>
    <row r="6844" spans="7:7" x14ac:dyDescent="0.25">
      <c r="G6844">
        <v>2645.96</v>
      </c>
    </row>
    <row r="6845" spans="7:7" x14ac:dyDescent="0.25">
      <c r="G6845">
        <v>2272.7199999999998</v>
      </c>
    </row>
    <row r="6846" spans="7:7" x14ac:dyDescent="0.25">
      <c r="G6846">
        <v>1186.6500000000001</v>
      </c>
    </row>
    <row r="6847" spans="7:7" x14ac:dyDescent="0.25">
      <c r="G6847">
        <v>1579.46</v>
      </c>
    </row>
    <row r="6848" spans="7:7" x14ac:dyDescent="0.25">
      <c r="G6848">
        <v>905.74</v>
      </c>
    </row>
    <row r="6849" spans="7:7" x14ac:dyDescent="0.25">
      <c r="G6849">
        <v>2186.06</v>
      </c>
    </row>
    <row r="6850" spans="7:7" x14ac:dyDescent="0.25">
      <c r="G6850">
        <v>274</v>
      </c>
    </row>
    <row r="6851" spans="7:7" x14ac:dyDescent="0.25">
      <c r="G6851">
        <v>4455.68</v>
      </c>
    </row>
    <row r="6852" spans="7:7" x14ac:dyDescent="0.25">
      <c r="G6852">
        <v>901.09</v>
      </c>
    </row>
    <row r="6853" spans="7:7" x14ac:dyDescent="0.25">
      <c r="G6853">
        <v>4441.49</v>
      </c>
    </row>
    <row r="6854" spans="7:7" x14ac:dyDescent="0.25">
      <c r="G6854">
        <v>4331.53</v>
      </c>
    </row>
    <row r="6855" spans="7:7" x14ac:dyDescent="0.25">
      <c r="G6855">
        <v>2313.2199999999998</v>
      </c>
    </row>
    <row r="6856" spans="7:7" x14ac:dyDescent="0.25">
      <c r="G6856">
        <v>2538.86</v>
      </c>
    </row>
    <row r="6857" spans="7:7" x14ac:dyDescent="0.25">
      <c r="G6857">
        <v>1579.38</v>
      </c>
    </row>
    <row r="6858" spans="7:7" x14ac:dyDescent="0.25">
      <c r="G6858">
        <v>4984.6899999999996</v>
      </c>
    </row>
    <row r="6859" spans="7:7" x14ac:dyDescent="0.25">
      <c r="G6859">
        <v>3386.78</v>
      </c>
    </row>
    <row r="6860" spans="7:7" x14ac:dyDescent="0.25">
      <c r="G6860">
        <v>4763.8599999999997</v>
      </c>
    </row>
    <row r="6861" spans="7:7" x14ac:dyDescent="0.25">
      <c r="G6861">
        <v>2132.5</v>
      </c>
    </row>
    <row r="6862" spans="7:7" x14ac:dyDescent="0.25">
      <c r="G6862">
        <v>4426.78</v>
      </c>
    </row>
    <row r="6863" spans="7:7" x14ac:dyDescent="0.25">
      <c r="G6863">
        <v>2296.35</v>
      </c>
    </row>
    <row r="6864" spans="7:7" x14ac:dyDescent="0.25">
      <c r="G6864">
        <v>4347.46</v>
      </c>
    </row>
    <row r="6865" spans="7:7" x14ac:dyDescent="0.25">
      <c r="G6865">
        <v>741.54</v>
      </c>
    </row>
    <row r="6866" spans="7:7" x14ac:dyDescent="0.25">
      <c r="G6866">
        <v>3220.59</v>
      </c>
    </row>
    <row r="6867" spans="7:7" x14ac:dyDescent="0.25">
      <c r="G6867">
        <v>3425.65</v>
      </c>
    </row>
    <row r="6868" spans="7:7" x14ac:dyDescent="0.25">
      <c r="G6868">
        <v>3315.24</v>
      </c>
    </row>
    <row r="6869" spans="7:7" x14ac:dyDescent="0.25">
      <c r="G6869">
        <v>2290.44</v>
      </c>
    </row>
    <row r="6870" spans="7:7" x14ac:dyDescent="0.25">
      <c r="G6870">
        <v>3451.19</v>
      </c>
    </row>
    <row r="6871" spans="7:7" x14ac:dyDescent="0.25">
      <c r="G6871">
        <v>1273.3699999999999</v>
      </c>
    </row>
    <row r="6872" spans="7:7" x14ac:dyDescent="0.25">
      <c r="G6872">
        <v>3019.66</v>
      </c>
    </row>
    <row r="6873" spans="7:7" x14ac:dyDescent="0.25">
      <c r="G6873">
        <v>2815.75</v>
      </c>
    </row>
    <row r="6874" spans="7:7" x14ac:dyDescent="0.25">
      <c r="G6874">
        <v>1659.86</v>
      </c>
    </row>
    <row r="6875" spans="7:7" x14ac:dyDescent="0.25">
      <c r="G6875">
        <v>3916.43</v>
      </c>
    </row>
    <row r="6876" spans="7:7" x14ac:dyDescent="0.25">
      <c r="G6876">
        <v>496.27</v>
      </c>
    </row>
    <row r="6877" spans="7:7" x14ac:dyDescent="0.25">
      <c r="G6877">
        <v>940.05</v>
      </c>
    </row>
    <row r="6878" spans="7:7" x14ac:dyDescent="0.25">
      <c r="G6878">
        <v>2408.64</v>
      </c>
    </row>
    <row r="6879" spans="7:7" x14ac:dyDescent="0.25">
      <c r="G6879">
        <v>4469.51</v>
      </c>
    </row>
    <row r="6880" spans="7:7" x14ac:dyDescent="0.25">
      <c r="G6880">
        <v>2918.28</v>
      </c>
    </row>
    <row r="6881" spans="7:7" x14ac:dyDescent="0.25">
      <c r="G6881">
        <v>4226.13</v>
      </c>
    </row>
    <row r="6882" spans="7:7" x14ac:dyDescent="0.25">
      <c r="G6882">
        <v>2636.09</v>
      </c>
    </row>
    <row r="6883" spans="7:7" x14ac:dyDescent="0.25">
      <c r="G6883">
        <v>3948.73</v>
      </c>
    </row>
    <row r="6884" spans="7:7" x14ac:dyDescent="0.25">
      <c r="G6884">
        <v>1696.41</v>
      </c>
    </row>
    <row r="6885" spans="7:7" x14ac:dyDescent="0.25">
      <c r="G6885">
        <v>4094.2</v>
      </c>
    </row>
    <row r="6886" spans="7:7" x14ac:dyDescent="0.25">
      <c r="G6886">
        <v>2068.2600000000002</v>
      </c>
    </row>
    <row r="6887" spans="7:7" x14ac:dyDescent="0.25">
      <c r="G6887">
        <v>2838.27</v>
      </c>
    </row>
    <row r="6888" spans="7:7" x14ac:dyDescent="0.25">
      <c r="G6888">
        <v>961.82</v>
      </c>
    </row>
    <row r="6889" spans="7:7" x14ac:dyDescent="0.25">
      <c r="G6889">
        <v>4610.12</v>
      </c>
    </row>
    <row r="6890" spans="7:7" x14ac:dyDescent="0.25">
      <c r="G6890">
        <v>3537.15</v>
      </c>
    </row>
    <row r="6891" spans="7:7" x14ac:dyDescent="0.25">
      <c r="G6891">
        <v>4308.3900000000003</v>
      </c>
    </row>
    <row r="6892" spans="7:7" x14ac:dyDescent="0.25">
      <c r="G6892">
        <v>1118.53</v>
      </c>
    </row>
    <row r="6893" spans="7:7" x14ac:dyDescent="0.25">
      <c r="G6893">
        <v>431.65</v>
      </c>
    </row>
    <row r="6894" spans="7:7" x14ac:dyDescent="0.25">
      <c r="G6894">
        <v>1752.33</v>
      </c>
    </row>
    <row r="6895" spans="7:7" x14ac:dyDescent="0.25">
      <c r="G6895">
        <v>2631.76</v>
      </c>
    </row>
    <row r="6896" spans="7:7" x14ac:dyDescent="0.25">
      <c r="G6896">
        <v>4031.61</v>
      </c>
    </row>
    <row r="6897" spans="7:7" x14ac:dyDescent="0.25">
      <c r="G6897">
        <v>2048.86</v>
      </c>
    </row>
    <row r="6898" spans="7:7" x14ac:dyDescent="0.25">
      <c r="G6898">
        <v>1422.8</v>
      </c>
    </row>
    <row r="6899" spans="7:7" x14ac:dyDescent="0.25">
      <c r="G6899">
        <v>1925.47</v>
      </c>
    </row>
    <row r="6900" spans="7:7" x14ac:dyDescent="0.25">
      <c r="G6900">
        <v>3547.68</v>
      </c>
    </row>
    <row r="6901" spans="7:7" x14ac:dyDescent="0.25">
      <c r="G6901">
        <v>1747.47</v>
      </c>
    </row>
    <row r="6902" spans="7:7" x14ac:dyDescent="0.25">
      <c r="G6902">
        <v>4897.91</v>
      </c>
    </row>
    <row r="6903" spans="7:7" x14ac:dyDescent="0.25">
      <c r="G6903">
        <v>957.4</v>
      </c>
    </row>
    <row r="6904" spans="7:7" x14ac:dyDescent="0.25">
      <c r="G6904">
        <v>3790.17</v>
      </c>
    </row>
    <row r="6905" spans="7:7" x14ac:dyDescent="0.25">
      <c r="G6905">
        <v>2986.9</v>
      </c>
    </row>
    <row r="6906" spans="7:7" x14ac:dyDescent="0.25">
      <c r="G6906">
        <v>1242.17</v>
      </c>
    </row>
    <row r="6907" spans="7:7" x14ac:dyDescent="0.25">
      <c r="G6907">
        <v>3792.71</v>
      </c>
    </row>
    <row r="6908" spans="7:7" x14ac:dyDescent="0.25">
      <c r="G6908">
        <v>2292.9499999999998</v>
      </c>
    </row>
    <row r="6909" spans="7:7" x14ac:dyDescent="0.25">
      <c r="G6909">
        <v>3443.75</v>
      </c>
    </row>
    <row r="6910" spans="7:7" x14ac:dyDescent="0.25">
      <c r="G6910">
        <v>3345.06</v>
      </c>
    </row>
    <row r="6911" spans="7:7" x14ac:dyDescent="0.25">
      <c r="G6911">
        <v>642.15</v>
      </c>
    </row>
    <row r="6912" spans="7:7" x14ac:dyDescent="0.25">
      <c r="G6912">
        <v>4215.92</v>
      </c>
    </row>
    <row r="6913" spans="7:7" x14ac:dyDescent="0.25">
      <c r="G6913">
        <v>3439.23</v>
      </c>
    </row>
    <row r="6914" spans="7:7" x14ac:dyDescent="0.25">
      <c r="G6914">
        <v>3924.87</v>
      </c>
    </row>
    <row r="6915" spans="7:7" x14ac:dyDescent="0.25">
      <c r="G6915">
        <v>2294.0500000000002</v>
      </c>
    </row>
    <row r="6916" spans="7:7" x14ac:dyDescent="0.25">
      <c r="G6916">
        <v>1055.8</v>
      </c>
    </row>
    <row r="6917" spans="7:7" x14ac:dyDescent="0.25">
      <c r="G6917">
        <v>1698.45</v>
      </c>
    </row>
    <row r="6918" spans="7:7" x14ac:dyDescent="0.25">
      <c r="G6918">
        <v>4517.2</v>
      </c>
    </row>
    <row r="6919" spans="7:7" x14ac:dyDescent="0.25">
      <c r="G6919">
        <v>4696.29</v>
      </c>
    </row>
    <row r="6920" spans="7:7" x14ac:dyDescent="0.25">
      <c r="G6920">
        <v>2461.15</v>
      </c>
    </row>
    <row r="6921" spans="7:7" x14ac:dyDescent="0.25">
      <c r="G6921">
        <v>1564.1</v>
      </c>
    </row>
    <row r="6922" spans="7:7" x14ac:dyDescent="0.25">
      <c r="G6922">
        <v>3678.52</v>
      </c>
    </row>
    <row r="6923" spans="7:7" x14ac:dyDescent="0.25">
      <c r="G6923">
        <v>3853.37</v>
      </c>
    </row>
    <row r="6924" spans="7:7" x14ac:dyDescent="0.25">
      <c r="G6924">
        <v>4095.78</v>
      </c>
    </row>
    <row r="6925" spans="7:7" x14ac:dyDescent="0.25">
      <c r="G6925">
        <v>252.31</v>
      </c>
    </row>
    <row r="6926" spans="7:7" x14ac:dyDescent="0.25">
      <c r="G6926">
        <v>147.69999999999999</v>
      </c>
    </row>
    <row r="6927" spans="7:7" x14ac:dyDescent="0.25">
      <c r="G6927">
        <v>1850.06</v>
      </c>
    </row>
    <row r="6928" spans="7:7" x14ac:dyDescent="0.25">
      <c r="G6928">
        <v>847.23</v>
      </c>
    </row>
    <row r="6929" spans="7:7" x14ac:dyDescent="0.25">
      <c r="G6929">
        <v>4044.41</v>
      </c>
    </row>
    <row r="6930" spans="7:7" x14ac:dyDescent="0.25">
      <c r="G6930">
        <v>2710.93</v>
      </c>
    </row>
    <row r="6931" spans="7:7" x14ac:dyDescent="0.25">
      <c r="G6931">
        <v>4144.21</v>
      </c>
    </row>
    <row r="6932" spans="7:7" x14ac:dyDescent="0.25">
      <c r="G6932">
        <v>966.87</v>
      </c>
    </row>
    <row r="6933" spans="7:7" x14ac:dyDescent="0.25">
      <c r="G6933">
        <v>3173.39</v>
      </c>
    </row>
    <row r="6934" spans="7:7" x14ac:dyDescent="0.25">
      <c r="G6934">
        <v>2942.84</v>
      </c>
    </row>
    <row r="6935" spans="7:7" x14ac:dyDescent="0.25">
      <c r="G6935">
        <v>1767.85</v>
      </c>
    </row>
    <row r="6936" spans="7:7" x14ac:dyDescent="0.25">
      <c r="G6936">
        <v>2633.7</v>
      </c>
    </row>
    <row r="6937" spans="7:7" x14ac:dyDescent="0.25">
      <c r="G6937">
        <v>2986.23</v>
      </c>
    </row>
    <row r="6938" spans="7:7" x14ac:dyDescent="0.25">
      <c r="G6938">
        <v>4458.49</v>
      </c>
    </row>
    <row r="6939" spans="7:7" x14ac:dyDescent="0.25">
      <c r="G6939">
        <v>372.63</v>
      </c>
    </row>
    <row r="6940" spans="7:7" x14ac:dyDescent="0.25">
      <c r="G6940">
        <v>4134.53</v>
      </c>
    </row>
    <row r="6941" spans="7:7" x14ac:dyDescent="0.25">
      <c r="G6941">
        <v>4902.7700000000004</v>
      </c>
    </row>
    <row r="6942" spans="7:7" x14ac:dyDescent="0.25">
      <c r="G6942">
        <v>3685.7</v>
      </c>
    </row>
    <row r="6943" spans="7:7" x14ac:dyDescent="0.25">
      <c r="G6943">
        <v>3713</v>
      </c>
    </row>
    <row r="6944" spans="7:7" x14ac:dyDescent="0.25">
      <c r="G6944">
        <v>1168.07</v>
      </c>
    </row>
    <row r="6945" spans="7:7" x14ac:dyDescent="0.25">
      <c r="G6945">
        <v>2663.06</v>
      </c>
    </row>
    <row r="6946" spans="7:7" x14ac:dyDescent="0.25">
      <c r="G6946">
        <v>3559.11</v>
      </c>
    </row>
    <row r="6947" spans="7:7" x14ac:dyDescent="0.25">
      <c r="G6947">
        <v>3051.18</v>
      </c>
    </row>
    <row r="6948" spans="7:7" x14ac:dyDescent="0.25">
      <c r="G6948">
        <v>1987.14</v>
      </c>
    </row>
    <row r="6949" spans="7:7" x14ac:dyDescent="0.25">
      <c r="G6949">
        <v>4706.58</v>
      </c>
    </row>
    <row r="6950" spans="7:7" x14ac:dyDescent="0.25">
      <c r="G6950">
        <v>2618.54</v>
      </c>
    </row>
    <row r="6951" spans="7:7" x14ac:dyDescent="0.25">
      <c r="G6951">
        <v>4852.3900000000003</v>
      </c>
    </row>
    <row r="6952" spans="7:7" x14ac:dyDescent="0.25">
      <c r="G6952">
        <v>2862.99</v>
      </c>
    </row>
    <row r="6953" spans="7:7" x14ac:dyDescent="0.25">
      <c r="G6953">
        <v>3987.58</v>
      </c>
    </row>
    <row r="6954" spans="7:7" x14ac:dyDescent="0.25">
      <c r="G6954">
        <v>3735.91</v>
      </c>
    </row>
    <row r="6955" spans="7:7" x14ac:dyDescent="0.25">
      <c r="G6955">
        <v>3338.04</v>
      </c>
    </row>
    <row r="6956" spans="7:7" x14ac:dyDescent="0.25">
      <c r="G6956">
        <v>170.86</v>
      </c>
    </row>
    <row r="6957" spans="7:7" x14ac:dyDescent="0.25">
      <c r="G6957">
        <v>479.4</v>
      </c>
    </row>
    <row r="6958" spans="7:7" x14ac:dyDescent="0.25">
      <c r="G6958">
        <v>2949.27</v>
      </c>
    </row>
    <row r="6959" spans="7:7" x14ac:dyDescent="0.25">
      <c r="G6959">
        <v>4567.7299999999996</v>
      </c>
    </row>
    <row r="6960" spans="7:7" x14ac:dyDescent="0.25">
      <c r="G6960">
        <v>3045.59</v>
      </c>
    </row>
    <row r="6961" spans="7:7" x14ac:dyDescent="0.25">
      <c r="G6961">
        <v>1256.3800000000001</v>
      </c>
    </row>
    <row r="6962" spans="7:7" x14ac:dyDescent="0.25">
      <c r="G6962">
        <v>1669.07</v>
      </c>
    </row>
    <row r="6963" spans="7:7" x14ac:dyDescent="0.25">
      <c r="G6963">
        <v>3153.48</v>
      </c>
    </row>
    <row r="6964" spans="7:7" x14ac:dyDescent="0.25">
      <c r="G6964">
        <v>3025.57</v>
      </c>
    </row>
    <row r="6965" spans="7:7" x14ac:dyDescent="0.25">
      <c r="G6965">
        <v>4782.9399999999996</v>
      </c>
    </row>
    <row r="6966" spans="7:7" x14ac:dyDescent="0.25">
      <c r="G6966">
        <v>2692.51</v>
      </c>
    </row>
    <row r="6967" spans="7:7" x14ac:dyDescent="0.25">
      <c r="G6967">
        <v>1839.57</v>
      </c>
    </row>
    <row r="6968" spans="7:7" x14ac:dyDescent="0.25">
      <c r="G6968">
        <v>2672.46</v>
      </c>
    </row>
    <row r="6969" spans="7:7" x14ac:dyDescent="0.25">
      <c r="G6969">
        <v>3952.55</v>
      </c>
    </row>
    <row r="6970" spans="7:7" x14ac:dyDescent="0.25">
      <c r="G6970">
        <v>2747.78</v>
      </c>
    </row>
    <row r="6971" spans="7:7" x14ac:dyDescent="0.25">
      <c r="G6971">
        <v>1697.66</v>
      </c>
    </row>
    <row r="6972" spans="7:7" x14ac:dyDescent="0.25">
      <c r="G6972">
        <v>1759.24</v>
      </c>
    </row>
    <row r="6973" spans="7:7" x14ac:dyDescent="0.25">
      <c r="G6973">
        <v>3808.38</v>
      </c>
    </row>
    <row r="6974" spans="7:7" x14ac:dyDescent="0.25">
      <c r="G6974">
        <v>425.6</v>
      </c>
    </row>
    <row r="6975" spans="7:7" x14ac:dyDescent="0.25">
      <c r="G6975">
        <v>1446.3</v>
      </c>
    </row>
    <row r="6976" spans="7:7" x14ac:dyDescent="0.25">
      <c r="G6976">
        <v>849.88</v>
      </c>
    </row>
    <row r="6977" spans="7:7" x14ac:dyDescent="0.25">
      <c r="G6977">
        <v>4728.91</v>
      </c>
    </row>
    <row r="6978" spans="7:7" x14ac:dyDescent="0.25">
      <c r="G6978">
        <v>541.46</v>
      </c>
    </row>
    <row r="6979" spans="7:7" x14ac:dyDescent="0.25">
      <c r="G6979">
        <v>3815.1</v>
      </c>
    </row>
    <row r="6980" spans="7:7" x14ac:dyDescent="0.25">
      <c r="G6980">
        <v>3189.09</v>
      </c>
    </row>
    <row r="6981" spans="7:7" x14ac:dyDescent="0.25">
      <c r="G6981">
        <v>3200.74</v>
      </c>
    </row>
    <row r="6982" spans="7:7" x14ac:dyDescent="0.25">
      <c r="G6982">
        <v>3840.82</v>
      </c>
    </row>
    <row r="6983" spans="7:7" x14ac:dyDescent="0.25">
      <c r="G6983">
        <v>2062.39</v>
      </c>
    </row>
    <row r="6984" spans="7:7" x14ac:dyDescent="0.25">
      <c r="G6984">
        <v>2063.64</v>
      </c>
    </row>
    <row r="6985" spans="7:7" x14ac:dyDescent="0.25">
      <c r="G6985">
        <v>1514.66</v>
      </c>
    </row>
    <row r="6986" spans="7:7" x14ac:dyDescent="0.25">
      <c r="G6986">
        <v>3028.98</v>
      </c>
    </row>
    <row r="6987" spans="7:7" x14ac:dyDescent="0.25">
      <c r="G6987">
        <v>4656.05</v>
      </c>
    </row>
    <row r="6988" spans="7:7" x14ac:dyDescent="0.25">
      <c r="G6988">
        <v>4627.5200000000004</v>
      </c>
    </row>
    <row r="6989" spans="7:7" x14ac:dyDescent="0.25">
      <c r="G6989">
        <v>3544.51</v>
      </c>
    </row>
    <row r="6990" spans="7:7" x14ac:dyDescent="0.25">
      <c r="G6990">
        <v>4540.3100000000004</v>
      </c>
    </row>
    <row r="6991" spans="7:7" x14ac:dyDescent="0.25">
      <c r="G6991">
        <v>4821.24</v>
      </c>
    </row>
    <row r="6992" spans="7:7" x14ac:dyDescent="0.25">
      <c r="G6992">
        <v>3996.01</v>
      </c>
    </row>
    <row r="6993" spans="7:7" x14ac:dyDescent="0.25">
      <c r="G6993">
        <v>2098.38</v>
      </c>
    </row>
    <row r="6994" spans="7:7" x14ac:dyDescent="0.25">
      <c r="G6994">
        <v>2467.8000000000002</v>
      </c>
    </row>
    <row r="6995" spans="7:7" x14ac:dyDescent="0.25">
      <c r="G6995">
        <v>4663.16</v>
      </c>
    </row>
    <row r="6996" spans="7:7" x14ac:dyDescent="0.25">
      <c r="G6996">
        <v>3383.04</v>
      </c>
    </row>
    <row r="6997" spans="7:7" x14ac:dyDescent="0.25">
      <c r="G6997">
        <v>4121.3999999999996</v>
      </c>
    </row>
    <row r="6998" spans="7:7" x14ac:dyDescent="0.25">
      <c r="G6998">
        <v>668.96</v>
      </c>
    </row>
    <row r="6999" spans="7:7" x14ac:dyDescent="0.25">
      <c r="G6999">
        <v>1050.1199999999999</v>
      </c>
    </row>
    <row r="7000" spans="7:7" x14ac:dyDescent="0.25">
      <c r="G7000">
        <v>1786.13</v>
      </c>
    </row>
    <row r="7001" spans="7:7" x14ac:dyDescent="0.25">
      <c r="G7001">
        <v>1022.38</v>
      </c>
    </row>
    <row r="7002" spans="7:7" x14ac:dyDescent="0.25">
      <c r="G7002">
        <v>4541.68</v>
      </c>
    </row>
    <row r="7003" spans="7:7" x14ac:dyDescent="0.25">
      <c r="G7003">
        <v>1162.76</v>
      </c>
    </row>
    <row r="7004" spans="7:7" x14ac:dyDescent="0.25">
      <c r="G7004">
        <v>2830.2</v>
      </c>
    </row>
    <row r="7005" spans="7:7" x14ac:dyDescent="0.25">
      <c r="G7005">
        <v>518.72</v>
      </c>
    </row>
    <row r="7006" spans="7:7" x14ac:dyDescent="0.25">
      <c r="G7006">
        <v>859.31</v>
      </c>
    </row>
    <row r="7007" spans="7:7" x14ac:dyDescent="0.25">
      <c r="G7007">
        <v>1312.33</v>
      </c>
    </row>
    <row r="7008" spans="7:7" x14ac:dyDescent="0.25">
      <c r="G7008">
        <v>4916.18</v>
      </c>
    </row>
    <row r="7009" spans="7:7" x14ac:dyDescent="0.25">
      <c r="G7009">
        <v>4005.61</v>
      </c>
    </row>
    <row r="7010" spans="7:7" x14ac:dyDescent="0.25">
      <c r="G7010">
        <v>3400.42</v>
      </c>
    </row>
    <row r="7011" spans="7:7" x14ac:dyDescent="0.25">
      <c r="G7011">
        <v>4589.68</v>
      </c>
    </row>
    <row r="7012" spans="7:7" x14ac:dyDescent="0.25">
      <c r="G7012">
        <v>4785.42</v>
      </c>
    </row>
    <row r="7013" spans="7:7" x14ac:dyDescent="0.25">
      <c r="G7013">
        <v>2322.5100000000002</v>
      </c>
    </row>
    <row r="7014" spans="7:7" x14ac:dyDescent="0.25">
      <c r="G7014">
        <v>1705.68</v>
      </c>
    </row>
    <row r="7015" spans="7:7" x14ac:dyDescent="0.25">
      <c r="G7015">
        <v>1645.05</v>
      </c>
    </row>
    <row r="7016" spans="7:7" x14ac:dyDescent="0.25">
      <c r="G7016">
        <v>275.07</v>
      </c>
    </row>
    <row r="7017" spans="7:7" x14ac:dyDescent="0.25">
      <c r="G7017">
        <v>1470.23</v>
      </c>
    </row>
    <row r="7018" spans="7:7" x14ac:dyDescent="0.25">
      <c r="G7018">
        <v>1839.73</v>
      </c>
    </row>
    <row r="7019" spans="7:7" x14ac:dyDescent="0.25">
      <c r="G7019">
        <v>280.8</v>
      </c>
    </row>
    <row r="7020" spans="7:7" x14ac:dyDescent="0.25">
      <c r="G7020">
        <v>4424.76</v>
      </c>
    </row>
    <row r="7021" spans="7:7" x14ac:dyDescent="0.25">
      <c r="G7021">
        <v>4254.5</v>
      </c>
    </row>
    <row r="7022" spans="7:7" x14ac:dyDescent="0.25">
      <c r="G7022">
        <v>1332.35</v>
      </c>
    </row>
    <row r="7023" spans="7:7" x14ac:dyDescent="0.25">
      <c r="G7023">
        <v>4032.54</v>
      </c>
    </row>
    <row r="7024" spans="7:7" x14ac:dyDescent="0.25">
      <c r="G7024">
        <v>4001.44</v>
      </c>
    </row>
    <row r="7025" spans="7:7" x14ac:dyDescent="0.25">
      <c r="G7025">
        <v>1741.56</v>
      </c>
    </row>
    <row r="7026" spans="7:7" x14ac:dyDescent="0.25">
      <c r="G7026">
        <v>3515.63</v>
      </c>
    </row>
    <row r="7027" spans="7:7" x14ac:dyDescent="0.25">
      <c r="G7027">
        <v>1520.3</v>
      </c>
    </row>
    <row r="7028" spans="7:7" x14ac:dyDescent="0.25">
      <c r="G7028">
        <v>444.35</v>
      </c>
    </row>
    <row r="7029" spans="7:7" x14ac:dyDescent="0.25">
      <c r="G7029">
        <v>2573.5100000000002</v>
      </c>
    </row>
    <row r="7030" spans="7:7" x14ac:dyDescent="0.25">
      <c r="G7030">
        <v>2247.8000000000002</v>
      </c>
    </row>
    <row r="7031" spans="7:7" x14ac:dyDescent="0.25">
      <c r="G7031">
        <v>776.95</v>
      </c>
    </row>
    <row r="7032" spans="7:7" x14ac:dyDescent="0.25">
      <c r="G7032">
        <v>2503.71</v>
      </c>
    </row>
    <row r="7033" spans="7:7" x14ac:dyDescent="0.25">
      <c r="G7033">
        <v>4751.9399999999996</v>
      </c>
    </row>
    <row r="7034" spans="7:7" x14ac:dyDescent="0.25">
      <c r="G7034">
        <v>3683.83</v>
      </c>
    </row>
    <row r="7035" spans="7:7" x14ac:dyDescent="0.25">
      <c r="G7035">
        <v>3720.47</v>
      </c>
    </row>
    <row r="7036" spans="7:7" x14ac:dyDescent="0.25">
      <c r="G7036">
        <v>3812</v>
      </c>
    </row>
    <row r="7037" spans="7:7" x14ac:dyDescent="0.25">
      <c r="G7037">
        <v>3748.71</v>
      </c>
    </row>
    <row r="7038" spans="7:7" x14ac:dyDescent="0.25">
      <c r="G7038">
        <v>197.52</v>
      </c>
    </row>
    <row r="7039" spans="7:7" x14ac:dyDescent="0.25">
      <c r="G7039">
        <v>4630.99</v>
      </c>
    </row>
    <row r="7040" spans="7:7" x14ac:dyDescent="0.25">
      <c r="G7040">
        <v>4167.68</v>
      </c>
    </row>
    <row r="7041" spans="7:7" x14ac:dyDescent="0.25">
      <c r="G7041">
        <v>1445.44</v>
      </c>
    </row>
    <row r="7042" spans="7:7" x14ac:dyDescent="0.25">
      <c r="G7042">
        <v>2808.44</v>
      </c>
    </row>
    <row r="7043" spans="7:7" x14ac:dyDescent="0.25">
      <c r="G7043">
        <v>3113.53</v>
      </c>
    </row>
    <row r="7044" spans="7:7" x14ac:dyDescent="0.25">
      <c r="G7044">
        <v>746.53</v>
      </c>
    </row>
    <row r="7045" spans="7:7" x14ac:dyDescent="0.25">
      <c r="G7045">
        <v>1344.42</v>
      </c>
    </row>
    <row r="7046" spans="7:7" x14ac:dyDescent="0.25">
      <c r="G7046">
        <v>213.93</v>
      </c>
    </row>
    <row r="7047" spans="7:7" x14ac:dyDescent="0.25">
      <c r="G7047">
        <v>4333.3599999999997</v>
      </c>
    </row>
    <row r="7048" spans="7:7" x14ac:dyDescent="0.25">
      <c r="G7048">
        <v>222.03</v>
      </c>
    </row>
    <row r="7049" spans="7:7" x14ac:dyDescent="0.25">
      <c r="G7049">
        <v>1661.61</v>
      </c>
    </row>
    <row r="7050" spans="7:7" x14ac:dyDescent="0.25">
      <c r="G7050">
        <v>483.41</v>
      </c>
    </row>
    <row r="7051" spans="7:7" x14ac:dyDescent="0.25">
      <c r="G7051">
        <v>3928.89</v>
      </c>
    </row>
    <row r="7052" spans="7:7" x14ac:dyDescent="0.25">
      <c r="G7052">
        <v>4632.42</v>
      </c>
    </row>
    <row r="7053" spans="7:7" x14ac:dyDescent="0.25">
      <c r="G7053">
        <v>2857.8</v>
      </c>
    </row>
    <row r="7054" spans="7:7" x14ac:dyDescent="0.25">
      <c r="G7054">
        <v>783.88</v>
      </c>
    </row>
    <row r="7055" spans="7:7" x14ac:dyDescent="0.25">
      <c r="G7055">
        <v>2834.99</v>
      </c>
    </row>
    <row r="7056" spans="7:7" x14ac:dyDescent="0.25">
      <c r="G7056">
        <v>3874.67</v>
      </c>
    </row>
    <row r="7057" spans="7:7" x14ac:dyDescent="0.25">
      <c r="G7057">
        <v>3620.24</v>
      </c>
    </row>
    <row r="7058" spans="7:7" x14ac:dyDescent="0.25">
      <c r="G7058">
        <v>3734.42</v>
      </c>
    </row>
    <row r="7059" spans="7:7" x14ac:dyDescent="0.25">
      <c r="G7059">
        <v>1467.95</v>
      </c>
    </row>
    <row r="7060" spans="7:7" x14ac:dyDescent="0.25">
      <c r="G7060">
        <v>461.31</v>
      </c>
    </row>
    <row r="7061" spans="7:7" x14ac:dyDescent="0.25">
      <c r="G7061">
        <v>829.92</v>
      </c>
    </row>
    <row r="7062" spans="7:7" x14ac:dyDescent="0.25">
      <c r="G7062">
        <v>4781.9799999999996</v>
      </c>
    </row>
    <row r="7063" spans="7:7" x14ac:dyDescent="0.25">
      <c r="G7063">
        <v>3106.22</v>
      </c>
    </row>
    <row r="7064" spans="7:7" x14ac:dyDescent="0.25">
      <c r="G7064">
        <v>3666.71</v>
      </c>
    </row>
    <row r="7065" spans="7:7" x14ac:dyDescent="0.25">
      <c r="G7065">
        <v>4505.42</v>
      </c>
    </row>
    <row r="7066" spans="7:7" x14ac:dyDescent="0.25">
      <c r="G7066">
        <v>4278.5</v>
      </c>
    </row>
    <row r="7067" spans="7:7" x14ac:dyDescent="0.25">
      <c r="G7067">
        <v>1170.17</v>
      </c>
    </row>
    <row r="7068" spans="7:7" x14ac:dyDescent="0.25">
      <c r="G7068">
        <v>384.49</v>
      </c>
    </row>
    <row r="7069" spans="7:7" x14ac:dyDescent="0.25">
      <c r="G7069">
        <v>4633.13</v>
      </c>
    </row>
    <row r="7070" spans="7:7" x14ac:dyDescent="0.25">
      <c r="G7070">
        <v>4910.17</v>
      </c>
    </row>
    <row r="7071" spans="7:7" x14ac:dyDescent="0.25">
      <c r="G7071">
        <v>2879.99</v>
      </c>
    </row>
    <row r="7072" spans="7:7" x14ac:dyDescent="0.25">
      <c r="G7072">
        <v>4453.17</v>
      </c>
    </row>
    <row r="7073" spans="7:7" x14ac:dyDescent="0.25">
      <c r="G7073">
        <v>1235.9000000000001</v>
      </c>
    </row>
    <row r="7074" spans="7:7" x14ac:dyDescent="0.25">
      <c r="G7074">
        <v>644.09</v>
      </c>
    </row>
    <row r="7075" spans="7:7" x14ac:dyDescent="0.25">
      <c r="G7075">
        <v>2549.1</v>
      </c>
    </row>
    <row r="7076" spans="7:7" x14ac:dyDescent="0.25">
      <c r="G7076">
        <v>4074.8</v>
      </c>
    </row>
    <row r="7077" spans="7:7" x14ac:dyDescent="0.25">
      <c r="G7077">
        <v>3307.8</v>
      </c>
    </row>
    <row r="7078" spans="7:7" x14ac:dyDescent="0.25">
      <c r="G7078">
        <v>3222.87</v>
      </c>
    </row>
    <row r="7079" spans="7:7" x14ac:dyDescent="0.25">
      <c r="G7079">
        <v>185.55</v>
      </c>
    </row>
    <row r="7080" spans="7:7" x14ac:dyDescent="0.25">
      <c r="G7080">
        <v>1655.72</v>
      </c>
    </row>
    <row r="7081" spans="7:7" x14ac:dyDescent="0.25">
      <c r="G7081">
        <v>4703.53</v>
      </c>
    </row>
    <row r="7082" spans="7:7" x14ac:dyDescent="0.25">
      <c r="G7082">
        <v>757.94</v>
      </c>
    </row>
    <row r="7083" spans="7:7" x14ac:dyDescent="0.25">
      <c r="G7083">
        <v>3659.19</v>
      </c>
    </row>
    <row r="7084" spans="7:7" x14ac:dyDescent="0.25">
      <c r="G7084">
        <v>3820.62</v>
      </c>
    </row>
    <row r="7085" spans="7:7" x14ac:dyDescent="0.25">
      <c r="G7085">
        <v>3690.88</v>
      </c>
    </row>
    <row r="7086" spans="7:7" x14ac:dyDescent="0.25">
      <c r="G7086">
        <v>4947.5</v>
      </c>
    </row>
    <row r="7087" spans="7:7" x14ac:dyDescent="0.25">
      <c r="G7087">
        <v>2105.12</v>
      </c>
    </row>
    <row r="7088" spans="7:7" x14ac:dyDescent="0.25">
      <c r="G7088">
        <v>3442.75</v>
      </c>
    </row>
    <row r="7089" spans="7:7" x14ac:dyDescent="0.25">
      <c r="G7089">
        <v>1048.9100000000001</v>
      </c>
    </row>
    <row r="7090" spans="7:7" x14ac:dyDescent="0.25">
      <c r="G7090">
        <v>2058.58</v>
      </c>
    </row>
    <row r="7091" spans="7:7" x14ac:dyDescent="0.25">
      <c r="G7091">
        <v>2508.65</v>
      </c>
    </row>
    <row r="7092" spans="7:7" x14ac:dyDescent="0.25">
      <c r="G7092">
        <v>1152.6500000000001</v>
      </c>
    </row>
    <row r="7093" spans="7:7" x14ac:dyDescent="0.25">
      <c r="G7093">
        <v>4543.37</v>
      </c>
    </row>
    <row r="7094" spans="7:7" x14ac:dyDescent="0.25">
      <c r="G7094">
        <v>3609.37</v>
      </c>
    </row>
    <row r="7095" spans="7:7" x14ac:dyDescent="0.25">
      <c r="G7095">
        <v>1490.41</v>
      </c>
    </row>
    <row r="7096" spans="7:7" x14ac:dyDescent="0.25">
      <c r="G7096">
        <v>761.29</v>
      </c>
    </row>
    <row r="7097" spans="7:7" x14ac:dyDescent="0.25">
      <c r="G7097">
        <v>1510.55</v>
      </c>
    </row>
    <row r="7098" spans="7:7" x14ac:dyDescent="0.25">
      <c r="G7098">
        <v>3152.63</v>
      </c>
    </row>
    <row r="7099" spans="7:7" x14ac:dyDescent="0.25">
      <c r="G7099">
        <v>4149.3999999999996</v>
      </c>
    </row>
    <row r="7100" spans="7:7" x14ac:dyDescent="0.25">
      <c r="G7100">
        <v>2565.52</v>
      </c>
    </row>
    <row r="7101" spans="7:7" x14ac:dyDescent="0.25">
      <c r="G7101">
        <v>602.22</v>
      </c>
    </row>
    <row r="7102" spans="7:7" x14ac:dyDescent="0.25">
      <c r="G7102">
        <v>1321.64</v>
      </c>
    </row>
    <row r="7103" spans="7:7" x14ac:dyDescent="0.25">
      <c r="G7103">
        <v>1791.21</v>
      </c>
    </row>
    <row r="7104" spans="7:7" x14ac:dyDescent="0.25">
      <c r="G7104">
        <v>3217.07</v>
      </c>
    </row>
    <row r="7105" spans="7:7" x14ac:dyDescent="0.25">
      <c r="G7105">
        <v>1308.55</v>
      </c>
    </row>
    <row r="7106" spans="7:7" x14ac:dyDescent="0.25">
      <c r="G7106">
        <v>1246.25</v>
      </c>
    </row>
    <row r="7107" spans="7:7" x14ac:dyDescent="0.25">
      <c r="G7107">
        <v>1502.39</v>
      </c>
    </row>
    <row r="7108" spans="7:7" x14ac:dyDescent="0.25">
      <c r="G7108">
        <v>3003.39</v>
      </c>
    </row>
    <row r="7109" spans="7:7" x14ac:dyDescent="0.25">
      <c r="G7109">
        <v>2513.89</v>
      </c>
    </row>
    <row r="7110" spans="7:7" x14ac:dyDescent="0.25">
      <c r="G7110">
        <v>4224.0200000000004</v>
      </c>
    </row>
    <row r="7111" spans="7:7" x14ac:dyDescent="0.25">
      <c r="G7111">
        <v>3519.87</v>
      </c>
    </row>
    <row r="7112" spans="7:7" x14ac:dyDescent="0.25">
      <c r="G7112">
        <v>3367.43</v>
      </c>
    </row>
    <row r="7113" spans="7:7" x14ac:dyDescent="0.25">
      <c r="G7113">
        <v>857.79</v>
      </c>
    </row>
    <row r="7114" spans="7:7" x14ac:dyDescent="0.25">
      <c r="G7114">
        <v>370.62</v>
      </c>
    </row>
    <row r="7115" spans="7:7" x14ac:dyDescent="0.25">
      <c r="G7115">
        <v>2598.9899999999998</v>
      </c>
    </row>
    <row r="7116" spans="7:7" x14ac:dyDescent="0.25">
      <c r="G7116">
        <v>451.04</v>
      </c>
    </row>
    <row r="7117" spans="7:7" x14ac:dyDescent="0.25">
      <c r="G7117">
        <v>1883.69</v>
      </c>
    </row>
    <row r="7118" spans="7:7" x14ac:dyDescent="0.25">
      <c r="G7118">
        <v>227.95</v>
      </c>
    </row>
    <row r="7119" spans="7:7" x14ac:dyDescent="0.25">
      <c r="G7119">
        <v>966.36</v>
      </c>
    </row>
    <row r="7120" spans="7:7" x14ac:dyDescent="0.25">
      <c r="G7120">
        <v>640.79999999999995</v>
      </c>
    </row>
    <row r="7121" spans="7:7" x14ac:dyDescent="0.25">
      <c r="G7121">
        <v>4024.83</v>
      </c>
    </row>
    <row r="7122" spans="7:7" x14ac:dyDescent="0.25">
      <c r="G7122">
        <v>1796.02</v>
      </c>
    </row>
    <row r="7123" spans="7:7" x14ac:dyDescent="0.25">
      <c r="G7123">
        <v>486.35</v>
      </c>
    </row>
    <row r="7124" spans="7:7" x14ac:dyDescent="0.25">
      <c r="G7124">
        <v>1400.85</v>
      </c>
    </row>
    <row r="7125" spans="7:7" x14ac:dyDescent="0.25">
      <c r="G7125">
        <v>3445.76</v>
      </c>
    </row>
    <row r="7126" spans="7:7" x14ac:dyDescent="0.25">
      <c r="G7126">
        <v>3753.61</v>
      </c>
    </row>
    <row r="7127" spans="7:7" x14ac:dyDescent="0.25">
      <c r="G7127">
        <v>687.34</v>
      </c>
    </row>
    <row r="7128" spans="7:7" x14ac:dyDescent="0.25">
      <c r="G7128">
        <v>3914.98</v>
      </c>
    </row>
    <row r="7129" spans="7:7" x14ac:dyDescent="0.25">
      <c r="G7129">
        <v>1915.74</v>
      </c>
    </row>
    <row r="7130" spans="7:7" x14ac:dyDescent="0.25">
      <c r="G7130">
        <v>3428.98</v>
      </c>
    </row>
    <row r="7131" spans="7:7" x14ac:dyDescent="0.25">
      <c r="G7131">
        <v>3390.39</v>
      </c>
    </row>
    <row r="7132" spans="7:7" x14ac:dyDescent="0.25">
      <c r="G7132">
        <v>3988.6</v>
      </c>
    </row>
    <row r="7133" spans="7:7" x14ac:dyDescent="0.25">
      <c r="G7133">
        <v>3516.2</v>
      </c>
    </row>
    <row r="7134" spans="7:7" x14ac:dyDescent="0.25">
      <c r="G7134">
        <v>290.45</v>
      </c>
    </row>
    <row r="7135" spans="7:7" x14ac:dyDescent="0.25">
      <c r="G7135">
        <v>2645.46</v>
      </c>
    </row>
    <row r="7136" spans="7:7" x14ac:dyDescent="0.25">
      <c r="G7136">
        <v>914.29</v>
      </c>
    </row>
    <row r="7137" spans="7:7" x14ac:dyDescent="0.25">
      <c r="G7137">
        <v>4852.83</v>
      </c>
    </row>
    <row r="7138" spans="7:7" x14ac:dyDescent="0.25">
      <c r="G7138">
        <v>1353.59</v>
      </c>
    </row>
    <row r="7139" spans="7:7" x14ac:dyDescent="0.25">
      <c r="G7139">
        <v>2158.5300000000002</v>
      </c>
    </row>
    <row r="7140" spans="7:7" x14ac:dyDescent="0.25">
      <c r="G7140">
        <v>1063.8399999999999</v>
      </c>
    </row>
    <row r="7141" spans="7:7" x14ac:dyDescent="0.25">
      <c r="G7141">
        <v>759.49</v>
      </c>
    </row>
    <row r="7142" spans="7:7" x14ac:dyDescent="0.25">
      <c r="G7142">
        <v>3044.56</v>
      </c>
    </row>
    <row r="7143" spans="7:7" x14ac:dyDescent="0.25">
      <c r="G7143">
        <v>2516.58</v>
      </c>
    </row>
    <row r="7144" spans="7:7" x14ac:dyDescent="0.25">
      <c r="G7144">
        <v>1935.83</v>
      </c>
    </row>
    <row r="7145" spans="7:7" x14ac:dyDescent="0.25">
      <c r="G7145">
        <v>518.54999999999995</v>
      </c>
    </row>
    <row r="7146" spans="7:7" x14ac:dyDescent="0.25">
      <c r="G7146">
        <v>3706.2</v>
      </c>
    </row>
    <row r="7147" spans="7:7" x14ac:dyDescent="0.25">
      <c r="G7147">
        <v>128.69999999999999</v>
      </c>
    </row>
    <row r="7148" spans="7:7" x14ac:dyDescent="0.25">
      <c r="G7148">
        <v>2342.54</v>
      </c>
    </row>
    <row r="7149" spans="7:7" x14ac:dyDescent="0.25">
      <c r="G7149">
        <v>3199.6</v>
      </c>
    </row>
    <row r="7150" spans="7:7" x14ac:dyDescent="0.25">
      <c r="G7150">
        <v>2210.48</v>
      </c>
    </row>
    <row r="7151" spans="7:7" x14ac:dyDescent="0.25">
      <c r="G7151">
        <v>718.42</v>
      </c>
    </row>
    <row r="7152" spans="7:7" x14ac:dyDescent="0.25">
      <c r="G7152">
        <v>3913.42</v>
      </c>
    </row>
    <row r="7153" spans="7:7" x14ac:dyDescent="0.25">
      <c r="G7153">
        <v>1687.33</v>
      </c>
    </row>
    <row r="7154" spans="7:7" x14ac:dyDescent="0.25">
      <c r="G7154">
        <v>760.3</v>
      </c>
    </row>
    <row r="7155" spans="7:7" x14ac:dyDescent="0.25">
      <c r="G7155">
        <v>2796.3</v>
      </c>
    </row>
    <row r="7156" spans="7:7" x14ac:dyDescent="0.25">
      <c r="G7156">
        <v>193.94</v>
      </c>
    </row>
    <row r="7157" spans="7:7" x14ac:dyDescent="0.25">
      <c r="G7157">
        <v>1687.91</v>
      </c>
    </row>
    <row r="7158" spans="7:7" x14ac:dyDescent="0.25">
      <c r="G7158">
        <v>3778.15</v>
      </c>
    </row>
    <row r="7159" spans="7:7" x14ac:dyDescent="0.25">
      <c r="G7159">
        <v>4572.29</v>
      </c>
    </row>
    <row r="7160" spans="7:7" x14ac:dyDescent="0.25">
      <c r="G7160">
        <v>2999.46</v>
      </c>
    </row>
    <row r="7161" spans="7:7" x14ac:dyDescent="0.25">
      <c r="G7161">
        <v>1166.3</v>
      </c>
    </row>
    <row r="7162" spans="7:7" x14ac:dyDescent="0.25">
      <c r="G7162">
        <v>1178</v>
      </c>
    </row>
    <row r="7163" spans="7:7" x14ac:dyDescent="0.25">
      <c r="G7163">
        <v>3058.97</v>
      </c>
    </row>
    <row r="7164" spans="7:7" x14ac:dyDescent="0.25">
      <c r="G7164">
        <v>2093.13</v>
      </c>
    </row>
    <row r="7165" spans="7:7" x14ac:dyDescent="0.25">
      <c r="G7165">
        <v>968.6</v>
      </c>
    </row>
    <row r="7166" spans="7:7" x14ac:dyDescent="0.25">
      <c r="G7166">
        <v>3958.25</v>
      </c>
    </row>
    <row r="7167" spans="7:7" x14ac:dyDescent="0.25">
      <c r="G7167">
        <v>1081.19</v>
      </c>
    </row>
    <row r="7168" spans="7:7" x14ac:dyDescent="0.25">
      <c r="G7168">
        <v>1676.04</v>
      </c>
    </row>
    <row r="7169" spans="7:7" x14ac:dyDescent="0.25">
      <c r="G7169">
        <v>401</v>
      </c>
    </row>
    <row r="7170" spans="7:7" x14ac:dyDescent="0.25">
      <c r="G7170">
        <v>3536.72</v>
      </c>
    </row>
    <row r="7171" spans="7:7" x14ac:dyDescent="0.25">
      <c r="G7171">
        <v>1448.86</v>
      </c>
    </row>
    <row r="7172" spans="7:7" x14ac:dyDescent="0.25">
      <c r="G7172">
        <v>1241.05</v>
      </c>
    </row>
    <row r="7173" spans="7:7" x14ac:dyDescent="0.25">
      <c r="G7173">
        <v>1586.46</v>
      </c>
    </row>
    <row r="7174" spans="7:7" x14ac:dyDescent="0.25">
      <c r="G7174">
        <v>4383.24</v>
      </c>
    </row>
    <row r="7175" spans="7:7" x14ac:dyDescent="0.25">
      <c r="G7175">
        <v>2638.29</v>
      </c>
    </row>
    <row r="7176" spans="7:7" x14ac:dyDescent="0.25">
      <c r="G7176">
        <v>873.64</v>
      </c>
    </row>
    <row r="7177" spans="7:7" x14ac:dyDescent="0.25">
      <c r="G7177">
        <v>3894.96</v>
      </c>
    </row>
    <row r="7178" spans="7:7" x14ac:dyDescent="0.25">
      <c r="G7178">
        <v>1121.42</v>
      </c>
    </row>
    <row r="7179" spans="7:7" x14ac:dyDescent="0.25">
      <c r="G7179">
        <v>2121.13</v>
      </c>
    </row>
    <row r="7180" spans="7:7" x14ac:dyDescent="0.25">
      <c r="G7180">
        <v>2883.57</v>
      </c>
    </row>
    <row r="7181" spans="7:7" x14ac:dyDescent="0.25">
      <c r="G7181">
        <v>2963.77</v>
      </c>
    </row>
    <row r="7182" spans="7:7" x14ac:dyDescent="0.25">
      <c r="G7182">
        <v>438.26</v>
      </c>
    </row>
    <row r="7183" spans="7:7" x14ac:dyDescent="0.25">
      <c r="G7183">
        <v>4200.34</v>
      </c>
    </row>
    <row r="7184" spans="7:7" x14ac:dyDescent="0.25">
      <c r="G7184">
        <v>2449.21</v>
      </c>
    </row>
    <row r="7185" spans="7:7" x14ac:dyDescent="0.25">
      <c r="G7185">
        <v>4947.38</v>
      </c>
    </row>
    <row r="7186" spans="7:7" x14ac:dyDescent="0.25">
      <c r="G7186">
        <v>3615.47</v>
      </c>
    </row>
    <row r="7187" spans="7:7" x14ac:dyDescent="0.25">
      <c r="G7187">
        <v>4963.59</v>
      </c>
    </row>
    <row r="7188" spans="7:7" x14ac:dyDescent="0.25">
      <c r="G7188">
        <v>2322.0300000000002</v>
      </c>
    </row>
    <row r="7189" spans="7:7" x14ac:dyDescent="0.25">
      <c r="G7189">
        <v>789.83</v>
      </c>
    </row>
    <row r="7190" spans="7:7" x14ac:dyDescent="0.25">
      <c r="G7190">
        <v>3663.82</v>
      </c>
    </row>
    <row r="7191" spans="7:7" x14ac:dyDescent="0.25">
      <c r="G7191">
        <v>3911.03</v>
      </c>
    </row>
    <row r="7192" spans="7:7" x14ac:dyDescent="0.25">
      <c r="G7192">
        <v>4278.8900000000003</v>
      </c>
    </row>
    <row r="7193" spans="7:7" x14ac:dyDescent="0.25">
      <c r="G7193">
        <v>1577.1</v>
      </c>
    </row>
    <row r="7194" spans="7:7" x14ac:dyDescent="0.25">
      <c r="G7194">
        <v>2602.35</v>
      </c>
    </row>
    <row r="7195" spans="7:7" x14ac:dyDescent="0.25">
      <c r="G7195">
        <v>4301.78</v>
      </c>
    </row>
    <row r="7196" spans="7:7" x14ac:dyDescent="0.25">
      <c r="G7196">
        <v>4337.21</v>
      </c>
    </row>
    <row r="7197" spans="7:7" x14ac:dyDescent="0.25">
      <c r="G7197">
        <v>225.85</v>
      </c>
    </row>
    <row r="7198" spans="7:7" x14ac:dyDescent="0.25">
      <c r="G7198">
        <v>3387.49</v>
      </c>
    </row>
    <row r="7199" spans="7:7" x14ac:dyDescent="0.25">
      <c r="G7199">
        <v>3048.27</v>
      </c>
    </row>
    <row r="7200" spans="7:7" x14ac:dyDescent="0.25">
      <c r="G7200">
        <v>508.36</v>
      </c>
    </row>
    <row r="7201" spans="7:7" x14ac:dyDescent="0.25">
      <c r="G7201">
        <v>4657.67</v>
      </c>
    </row>
    <row r="7202" spans="7:7" x14ac:dyDescent="0.25">
      <c r="G7202">
        <v>2282.3200000000002</v>
      </c>
    </row>
    <row r="7203" spans="7:7" x14ac:dyDescent="0.25">
      <c r="G7203">
        <v>3403.86</v>
      </c>
    </row>
    <row r="7204" spans="7:7" x14ac:dyDescent="0.25">
      <c r="G7204">
        <v>4425.71</v>
      </c>
    </row>
    <row r="7205" spans="7:7" x14ac:dyDescent="0.25">
      <c r="G7205">
        <v>737.59</v>
      </c>
    </row>
    <row r="7206" spans="7:7" x14ac:dyDescent="0.25">
      <c r="G7206">
        <v>4293.63</v>
      </c>
    </row>
    <row r="7207" spans="7:7" x14ac:dyDescent="0.25">
      <c r="G7207">
        <v>3649.1</v>
      </c>
    </row>
    <row r="7208" spans="7:7" x14ac:dyDescent="0.25">
      <c r="G7208">
        <v>4214</v>
      </c>
    </row>
    <row r="7209" spans="7:7" x14ac:dyDescent="0.25">
      <c r="G7209">
        <v>2524.69</v>
      </c>
    </row>
    <row r="7210" spans="7:7" x14ac:dyDescent="0.25">
      <c r="G7210">
        <v>264.08</v>
      </c>
    </row>
    <row r="7211" spans="7:7" x14ac:dyDescent="0.25">
      <c r="G7211">
        <v>3385.53</v>
      </c>
    </row>
    <row r="7212" spans="7:7" x14ac:dyDescent="0.25">
      <c r="G7212">
        <v>1935.21</v>
      </c>
    </row>
    <row r="7213" spans="7:7" x14ac:dyDescent="0.25">
      <c r="G7213">
        <v>2071.84</v>
      </c>
    </row>
    <row r="7214" spans="7:7" x14ac:dyDescent="0.25">
      <c r="G7214">
        <v>2262.1799999999998</v>
      </c>
    </row>
    <row r="7215" spans="7:7" x14ac:dyDescent="0.25">
      <c r="G7215">
        <v>2515.2600000000002</v>
      </c>
    </row>
    <row r="7216" spans="7:7" x14ac:dyDescent="0.25">
      <c r="G7216">
        <v>3343.48</v>
      </c>
    </row>
    <row r="7217" spans="7:7" x14ac:dyDescent="0.25">
      <c r="G7217">
        <v>3661.2</v>
      </c>
    </row>
    <row r="7218" spans="7:7" x14ac:dyDescent="0.25">
      <c r="G7218">
        <v>3906.53</v>
      </c>
    </row>
    <row r="7219" spans="7:7" x14ac:dyDescent="0.25">
      <c r="G7219">
        <v>3390.87</v>
      </c>
    </row>
    <row r="7220" spans="7:7" x14ac:dyDescent="0.25">
      <c r="G7220">
        <v>4037.05</v>
      </c>
    </row>
    <row r="7221" spans="7:7" x14ac:dyDescent="0.25">
      <c r="G7221">
        <v>698.53</v>
      </c>
    </row>
    <row r="7222" spans="7:7" x14ac:dyDescent="0.25">
      <c r="G7222">
        <v>4200.41</v>
      </c>
    </row>
    <row r="7223" spans="7:7" x14ac:dyDescent="0.25">
      <c r="G7223">
        <v>1997.67</v>
      </c>
    </row>
    <row r="7224" spans="7:7" x14ac:dyDescent="0.25">
      <c r="G7224">
        <v>2691.01</v>
      </c>
    </row>
    <row r="7225" spans="7:7" x14ac:dyDescent="0.25">
      <c r="G7225">
        <v>2225.52</v>
      </c>
    </row>
    <row r="7226" spans="7:7" x14ac:dyDescent="0.25">
      <c r="G7226">
        <v>2431.0100000000002</v>
      </c>
    </row>
    <row r="7227" spans="7:7" x14ac:dyDescent="0.25">
      <c r="G7227">
        <v>1498.6</v>
      </c>
    </row>
    <row r="7228" spans="7:7" x14ac:dyDescent="0.25">
      <c r="G7228">
        <v>932.76</v>
      </c>
    </row>
    <row r="7229" spans="7:7" x14ac:dyDescent="0.25">
      <c r="G7229">
        <v>613.98</v>
      </c>
    </row>
    <row r="7230" spans="7:7" x14ac:dyDescent="0.25">
      <c r="G7230">
        <v>2311.85</v>
      </c>
    </row>
    <row r="7231" spans="7:7" x14ac:dyDescent="0.25">
      <c r="G7231">
        <v>713.78</v>
      </c>
    </row>
    <row r="7232" spans="7:7" x14ac:dyDescent="0.25">
      <c r="G7232">
        <v>1300.44</v>
      </c>
    </row>
    <row r="7233" spans="7:7" x14ac:dyDescent="0.25">
      <c r="G7233">
        <v>754.72</v>
      </c>
    </row>
    <row r="7234" spans="7:7" x14ac:dyDescent="0.25">
      <c r="G7234">
        <v>634.69000000000005</v>
      </c>
    </row>
    <row r="7235" spans="7:7" x14ac:dyDescent="0.25">
      <c r="G7235">
        <v>4424.0600000000004</v>
      </c>
    </row>
    <row r="7236" spans="7:7" x14ac:dyDescent="0.25">
      <c r="G7236">
        <v>3402.73</v>
      </c>
    </row>
    <row r="7237" spans="7:7" x14ac:dyDescent="0.25">
      <c r="G7237">
        <v>4626.42</v>
      </c>
    </row>
    <row r="7238" spans="7:7" x14ac:dyDescent="0.25">
      <c r="G7238">
        <v>3255.66</v>
      </c>
    </row>
    <row r="7239" spans="7:7" x14ac:dyDescent="0.25">
      <c r="G7239">
        <v>4235.3599999999997</v>
      </c>
    </row>
    <row r="7240" spans="7:7" x14ac:dyDescent="0.25">
      <c r="G7240">
        <v>2820.96</v>
      </c>
    </row>
    <row r="7241" spans="7:7" x14ac:dyDescent="0.25">
      <c r="G7241">
        <v>2366.89</v>
      </c>
    </row>
    <row r="7242" spans="7:7" x14ac:dyDescent="0.25">
      <c r="G7242">
        <v>2689.54</v>
      </c>
    </row>
    <row r="7243" spans="7:7" x14ac:dyDescent="0.25">
      <c r="G7243">
        <v>1669.1</v>
      </c>
    </row>
    <row r="7244" spans="7:7" x14ac:dyDescent="0.25">
      <c r="G7244">
        <v>3324.06</v>
      </c>
    </row>
    <row r="7245" spans="7:7" x14ac:dyDescent="0.25">
      <c r="G7245">
        <v>4496.16</v>
      </c>
    </row>
    <row r="7246" spans="7:7" x14ac:dyDescent="0.25">
      <c r="G7246">
        <v>3933.53</v>
      </c>
    </row>
    <row r="7247" spans="7:7" x14ac:dyDescent="0.25">
      <c r="G7247">
        <v>2363.8000000000002</v>
      </c>
    </row>
    <row r="7248" spans="7:7" x14ac:dyDescent="0.25">
      <c r="G7248">
        <v>4774.2</v>
      </c>
    </row>
    <row r="7249" spans="7:7" x14ac:dyDescent="0.25">
      <c r="G7249">
        <v>4928.57</v>
      </c>
    </row>
    <row r="7250" spans="7:7" x14ac:dyDescent="0.25">
      <c r="G7250">
        <v>2516.19</v>
      </c>
    </row>
    <row r="7251" spans="7:7" x14ac:dyDescent="0.25">
      <c r="G7251">
        <v>4336.74</v>
      </c>
    </row>
    <row r="7252" spans="7:7" x14ac:dyDescent="0.25">
      <c r="G7252">
        <v>123.37</v>
      </c>
    </row>
    <row r="7253" spans="7:7" x14ac:dyDescent="0.25">
      <c r="G7253">
        <v>426.61</v>
      </c>
    </row>
    <row r="7254" spans="7:7" x14ac:dyDescent="0.25">
      <c r="G7254">
        <v>209.71</v>
      </c>
    </row>
    <row r="7255" spans="7:7" x14ac:dyDescent="0.25">
      <c r="G7255">
        <v>3888.5</v>
      </c>
    </row>
    <row r="7256" spans="7:7" x14ac:dyDescent="0.25">
      <c r="G7256">
        <v>490.92</v>
      </c>
    </row>
    <row r="7257" spans="7:7" x14ac:dyDescent="0.25">
      <c r="G7257">
        <v>183.55</v>
      </c>
    </row>
    <row r="7258" spans="7:7" x14ac:dyDescent="0.25">
      <c r="G7258">
        <v>822.35</v>
      </c>
    </row>
    <row r="7259" spans="7:7" x14ac:dyDescent="0.25">
      <c r="G7259">
        <v>1600.84</v>
      </c>
    </row>
    <row r="7260" spans="7:7" x14ac:dyDescent="0.25">
      <c r="G7260">
        <v>2377.0300000000002</v>
      </c>
    </row>
    <row r="7261" spans="7:7" x14ac:dyDescent="0.25">
      <c r="G7261">
        <v>420.48</v>
      </c>
    </row>
    <row r="7262" spans="7:7" x14ac:dyDescent="0.25">
      <c r="G7262">
        <v>2545.0100000000002</v>
      </c>
    </row>
    <row r="7263" spans="7:7" x14ac:dyDescent="0.25">
      <c r="G7263">
        <v>1315.5</v>
      </c>
    </row>
    <row r="7264" spans="7:7" x14ac:dyDescent="0.25">
      <c r="G7264">
        <v>1444.42</v>
      </c>
    </row>
    <row r="7265" spans="7:7" x14ac:dyDescent="0.25">
      <c r="G7265">
        <v>4127.32</v>
      </c>
    </row>
    <row r="7266" spans="7:7" x14ac:dyDescent="0.25">
      <c r="G7266">
        <v>4935.93</v>
      </c>
    </row>
    <row r="7267" spans="7:7" x14ac:dyDescent="0.25">
      <c r="G7267">
        <v>2372.9299999999998</v>
      </c>
    </row>
    <row r="7268" spans="7:7" x14ac:dyDescent="0.25">
      <c r="G7268">
        <v>1676.68</v>
      </c>
    </row>
    <row r="7269" spans="7:7" x14ac:dyDescent="0.25">
      <c r="G7269">
        <v>4664.1000000000004</v>
      </c>
    </row>
    <row r="7270" spans="7:7" x14ac:dyDescent="0.25">
      <c r="G7270">
        <v>2552.1999999999998</v>
      </c>
    </row>
    <row r="7271" spans="7:7" x14ac:dyDescent="0.25">
      <c r="G7271">
        <v>3678.73</v>
      </c>
    </row>
    <row r="7272" spans="7:7" x14ac:dyDescent="0.25">
      <c r="G7272">
        <v>2127.33</v>
      </c>
    </row>
    <row r="7273" spans="7:7" x14ac:dyDescent="0.25">
      <c r="G7273">
        <v>1092.49</v>
      </c>
    </row>
    <row r="7274" spans="7:7" x14ac:dyDescent="0.25">
      <c r="G7274">
        <v>3308.94</v>
      </c>
    </row>
    <row r="7275" spans="7:7" x14ac:dyDescent="0.25">
      <c r="G7275">
        <v>3357.73</v>
      </c>
    </row>
    <row r="7276" spans="7:7" x14ac:dyDescent="0.25">
      <c r="G7276">
        <v>2354.9</v>
      </c>
    </row>
    <row r="7277" spans="7:7" x14ac:dyDescent="0.25">
      <c r="G7277">
        <v>1422.75</v>
      </c>
    </row>
    <row r="7278" spans="7:7" x14ac:dyDescent="0.25">
      <c r="G7278">
        <v>4175.8900000000003</v>
      </c>
    </row>
    <row r="7279" spans="7:7" x14ac:dyDescent="0.25">
      <c r="G7279">
        <v>1449.06</v>
      </c>
    </row>
    <row r="7280" spans="7:7" x14ac:dyDescent="0.25">
      <c r="G7280">
        <v>3329.22</v>
      </c>
    </row>
    <row r="7281" spans="7:7" x14ac:dyDescent="0.25">
      <c r="G7281">
        <v>1981.53</v>
      </c>
    </row>
    <row r="7282" spans="7:7" x14ac:dyDescent="0.25">
      <c r="G7282">
        <v>2415.16</v>
      </c>
    </row>
    <row r="7283" spans="7:7" x14ac:dyDescent="0.25">
      <c r="G7283">
        <v>1135.8699999999999</v>
      </c>
    </row>
    <row r="7284" spans="7:7" x14ac:dyDescent="0.25">
      <c r="G7284">
        <v>3282.45</v>
      </c>
    </row>
    <row r="7285" spans="7:7" x14ac:dyDescent="0.25">
      <c r="G7285">
        <v>1206.55</v>
      </c>
    </row>
    <row r="7286" spans="7:7" x14ac:dyDescent="0.25">
      <c r="G7286">
        <v>2480</v>
      </c>
    </row>
    <row r="7287" spans="7:7" x14ac:dyDescent="0.25">
      <c r="G7287">
        <v>1709.45</v>
      </c>
    </row>
    <row r="7288" spans="7:7" x14ac:dyDescent="0.25">
      <c r="G7288">
        <v>4821.67</v>
      </c>
    </row>
    <row r="7289" spans="7:7" x14ac:dyDescent="0.25">
      <c r="G7289">
        <v>4912.88</v>
      </c>
    </row>
    <row r="7290" spans="7:7" x14ac:dyDescent="0.25">
      <c r="G7290">
        <v>3792.11</v>
      </c>
    </row>
    <row r="7291" spans="7:7" x14ac:dyDescent="0.25">
      <c r="G7291">
        <v>4921.2</v>
      </c>
    </row>
    <row r="7292" spans="7:7" x14ac:dyDescent="0.25">
      <c r="G7292">
        <v>656.4</v>
      </c>
    </row>
    <row r="7293" spans="7:7" x14ac:dyDescent="0.25">
      <c r="G7293">
        <v>4962.3900000000003</v>
      </c>
    </row>
    <row r="7294" spans="7:7" x14ac:dyDescent="0.25">
      <c r="G7294">
        <v>607.41999999999996</v>
      </c>
    </row>
    <row r="7295" spans="7:7" x14ac:dyDescent="0.25">
      <c r="G7295">
        <v>2135.71</v>
      </c>
    </row>
    <row r="7296" spans="7:7" x14ac:dyDescent="0.25">
      <c r="G7296">
        <v>1270.8399999999999</v>
      </c>
    </row>
    <row r="7297" spans="7:7" x14ac:dyDescent="0.25">
      <c r="G7297">
        <v>4773.8500000000004</v>
      </c>
    </row>
    <row r="7298" spans="7:7" x14ac:dyDescent="0.25">
      <c r="G7298">
        <v>3215.37</v>
      </c>
    </row>
    <row r="7299" spans="7:7" x14ac:dyDescent="0.25">
      <c r="G7299">
        <v>3025.92</v>
      </c>
    </row>
    <row r="7300" spans="7:7" x14ac:dyDescent="0.25">
      <c r="G7300">
        <v>4987.45</v>
      </c>
    </row>
    <row r="7301" spans="7:7" x14ac:dyDescent="0.25">
      <c r="G7301">
        <v>3100.89</v>
      </c>
    </row>
    <row r="7302" spans="7:7" x14ac:dyDescent="0.25">
      <c r="G7302">
        <v>3266.18</v>
      </c>
    </row>
    <row r="7303" spans="7:7" x14ac:dyDescent="0.25">
      <c r="G7303">
        <v>319.39</v>
      </c>
    </row>
    <row r="7304" spans="7:7" x14ac:dyDescent="0.25">
      <c r="G7304">
        <v>4309.3500000000004</v>
      </c>
    </row>
    <row r="7305" spans="7:7" x14ac:dyDescent="0.25">
      <c r="G7305">
        <v>4853.4399999999996</v>
      </c>
    </row>
    <row r="7306" spans="7:7" x14ac:dyDescent="0.25">
      <c r="G7306">
        <v>4805.5200000000004</v>
      </c>
    </row>
    <row r="7307" spans="7:7" x14ac:dyDescent="0.25">
      <c r="G7307">
        <v>1183.42</v>
      </c>
    </row>
    <row r="7308" spans="7:7" x14ac:dyDescent="0.25">
      <c r="G7308">
        <v>1206.99</v>
      </c>
    </row>
    <row r="7309" spans="7:7" x14ac:dyDescent="0.25">
      <c r="G7309">
        <v>1893.63</v>
      </c>
    </row>
    <row r="7310" spans="7:7" x14ac:dyDescent="0.25">
      <c r="G7310">
        <v>1620.03</v>
      </c>
    </row>
    <row r="7311" spans="7:7" x14ac:dyDescent="0.25">
      <c r="G7311">
        <v>1597.51</v>
      </c>
    </row>
    <row r="7312" spans="7:7" x14ac:dyDescent="0.25">
      <c r="G7312">
        <v>3065.56</v>
      </c>
    </row>
    <row r="7313" spans="7:7" x14ac:dyDescent="0.25">
      <c r="G7313">
        <v>4047.48</v>
      </c>
    </row>
    <row r="7314" spans="7:7" x14ac:dyDescent="0.25">
      <c r="G7314">
        <v>4690.16</v>
      </c>
    </row>
    <row r="7315" spans="7:7" x14ac:dyDescent="0.25">
      <c r="G7315">
        <v>432.52</v>
      </c>
    </row>
    <row r="7316" spans="7:7" x14ac:dyDescent="0.25">
      <c r="G7316">
        <v>1462.09</v>
      </c>
    </row>
    <row r="7317" spans="7:7" x14ac:dyDescent="0.25">
      <c r="G7317">
        <v>1349.57</v>
      </c>
    </row>
    <row r="7318" spans="7:7" x14ac:dyDescent="0.25">
      <c r="G7318">
        <v>1851.45</v>
      </c>
    </row>
    <row r="7319" spans="7:7" x14ac:dyDescent="0.25">
      <c r="G7319">
        <v>2179.2399999999998</v>
      </c>
    </row>
    <row r="7320" spans="7:7" x14ac:dyDescent="0.25">
      <c r="G7320">
        <v>2006.94</v>
      </c>
    </row>
    <row r="7321" spans="7:7" x14ac:dyDescent="0.25">
      <c r="G7321">
        <v>4765.5200000000004</v>
      </c>
    </row>
    <row r="7322" spans="7:7" x14ac:dyDescent="0.25">
      <c r="G7322">
        <v>2241.9299999999998</v>
      </c>
    </row>
    <row r="7323" spans="7:7" x14ac:dyDescent="0.25">
      <c r="G7323">
        <v>2802.8</v>
      </c>
    </row>
    <row r="7324" spans="7:7" x14ac:dyDescent="0.25">
      <c r="G7324">
        <v>3768.3</v>
      </c>
    </row>
    <row r="7325" spans="7:7" x14ac:dyDescent="0.25">
      <c r="G7325">
        <v>3652.92</v>
      </c>
    </row>
    <row r="7326" spans="7:7" x14ac:dyDescent="0.25">
      <c r="G7326">
        <v>2956.53</v>
      </c>
    </row>
    <row r="7327" spans="7:7" x14ac:dyDescent="0.25">
      <c r="G7327">
        <v>4318.08</v>
      </c>
    </row>
    <row r="7328" spans="7:7" x14ac:dyDescent="0.25">
      <c r="G7328">
        <v>3158.49</v>
      </c>
    </row>
    <row r="7329" spans="7:7" x14ac:dyDescent="0.25">
      <c r="G7329">
        <v>4386.32</v>
      </c>
    </row>
    <row r="7330" spans="7:7" x14ac:dyDescent="0.25">
      <c r="G7330">
        <v>1583.55</v>
      </c>
    </row>
    <row r="7331" spans="7:7" x14ac:dyDescent="0.25">
      <c r="G7331">
        <v>746.92</v>
      </c>
    </row>
    <row r="7332" spans="7:7" x14ac:dyDescent="0.25">
      <c r="G7332">
        <v>4115.6499999999996</v>
      </c>
    </row>
    <row r="7333" spans="7:7" x14ac:dyDescent="0.25">
      <c r="G7333">
        <v>1974.34</v>
      </c>
    </row>
    <row r="7334" spans="7:7" x14ac:dyDescent="0.25">
      <c r="G7334">
        <v>3290.31</v>
      </c>
    </row>
    <row r="7335" spans="7:7" x14ac:dyDescent="0.25">
      <c r="G7335">
        <v>3712.82</v>
      </c>
    </row>
    <row r="7336" spans="7:7" x14ac:dyDescent="0.25">
      <c r="G7336">
        <v>1700.88</v>
      </c>
    </row>
    <row r="7337" spans="7:7" x14ac:dyDescent="0.25">
      <c r="G7337">
        <v>2575.3000000000002</v>
      </c>
    </row>
    <row r="7338" spans="7:7" x14ac:dyDescent="0.25">
      <c r="G7338">
        <v>4485.1400000000003</v>
      </c>
    </row>
    <row r="7339" spans="7:7" x14ac:dyDescent="0.25">
      <c r="G7339">
        <v>4410.99</v>
      </c>
    </row>
    <row r="7340" spans="7:7" x14ac:dyDescent="0.25">
      <c r="G7340">
        <v>3771.85</v>
      </c>
    </row>
    <row r="7341" spans="7:7" x14ac:dyDescent="0.25">
      <c r="G7341">
        <v>3837.42</v>
      </c>
    </row>
    <row r="7342" spans="7:7" x14ac:dyDescent="0.25">
      <c r="G7342">
        <v>4498.6499999999996</v>
      </c>
    </row>
    <row r="7343" spans="7:7" x14ac:dyDescent="0.25">
      <c r="G7343">
        <v>3708.03</v>
      </c>
    </row>
    <row r="7344" spans="7:7" x14ac:dyDescent="0.25">
      <c r="G7344">
        <v>1763.97</v>
      </c>
    </row>
    <row r="7345" spans="7:7" x14ac:dyDescent="0.25">
      <c r="G7345">
        <v>691.84</v>
      </c>
    </row>
    <row r="7346" spans="7:7" x14ac:dyDescent="0.25">
      <c r="G7346">
        <v>2167.23</v>
      </c>
    </row>
    <row r="7347" spans="7:7" x14ac:dyDescent="0.25">
      <c r="G7347">
        <v>527.98</v>
      </c>
    </row>
    <row r="7348" spans="7:7" x14ac:dyDescent="0.25">
      <c r="G7348">
        <v>667.28</v>
      </c>
    </row>
    <row r="7349" spans="7:7" x14ac:dyDescent="0.25">
      <c r="G7349">
        <v>4755.84</v>
      </c>
    </row>
    <row r="7350" spans="7:7" x14ac:dyDescent="0.25">
      <c r="G7350">
        <v>3411.85</v>
      </c>
    </row>
    <row r="7351" spans="7:7" x14ac:dyDescent="0.25">
      <c r="G7351">
        <v>4272.88</v>
      </c>
    </row>
    <row r="7352" spans="7:7" x14ac:dyDescent="0.25">
      <c r="G7352">
        <v>3250.21</v>
      </c>
    </row>
    <row r="7353" spans="7:7" x14ac:dyDescent="0.25">
      <c r="G7353">
        <v>2150.85</v>
      </c>
    </row>
    <row r="7354" spans="7:7" x14ac:dyDescent="0.25">
      <c r="G7354">
        <v>223.28</v>
      </c>
    </row>
    <row r="7355" spans="7:7" x14ac:dyDescent="0.25">
      <c r="G7355">
        <v>4783.6000000000004</v>
      </c>
    </row>
    <row r="7356" spans="7:7" x14ac:dyDescent="0.25">
      <c r="G7356">
        <v>447.57</v>
      </c>
    </row>
    <row r="7357" spans="7:7" x14ac:dyDescent="0.25">
      <c r="G7357">
        <v>3089.8</v>
      </c>
    </row>
    <row r="7358" spans="7:7" x14ac:dyDescent="0.25">
      <c r="G7358">
        <v>600.79999999999995</v>
      </c>
    </row>
    <row r="7359" spans="7:7" x14ac:dyDescent="0.25">
      <c r="G7359">
        <v>1492.32</v>
      </c>
    </row>
    <row r="7360" spans="7:7" x14ac:dyDescent="0.25">
      <c r="G7360">
        <v>1010.51</v>
      </c>
    </row>
    <row r="7361" spans="7:7" x14ac:dyDescent="0.25">
      <c r="G7361">
        <v>2813.21</v>
      </c>
    </row>
    <row r="7362" spans="7:7" x14ac:dyDescent="0.25">
      <c r="G7362">
        <v>4446.67</v>
      </c>
    </row>
    <row r="7363" spans="7:7" x14ac:dyDescent="0.25">
      <c r="G7363">
        <v>3214.55</v>
      </c>
    </row>
    <row r="7364" spans="7:7" x14ac:dyDescent="0.25">
      <c r="G7364">
        <v>3354.52</v>
      </c>
    </row>
    <row r="7365" spans="7:7" x14ac:dyDescent="0.25">
      <c r="G7365">
        <v>4553.76</v>
      </c>
    </row>
    <row r="7366" spans="7:7" x14ac:dyDescent="0.25">
      <c r="G7366">
        <v>3772.18</v>
      </c>
    </row>
    <row r="7367" spans="7:7" x14ac:dyDescent="0.25">
      <c r="G7367">
        <v>4343.18</v>
      </c>
    </row>
    <row r="7368" spans="7:7" x14ac:dyDescent="0.25">
      <c r="G7368">
        <v>2140.3200000000002</v>
      </c>
    </row>
    <row r="7369" spans="7:7" x14ac:dyDescent="0.25">
      <c r="G7369">
        <v>4340.25</v>
      </c>
    </row>
    <row r="7370" spans="7:7" x14ac:dyDescent="0.25">
      <c r="G7370">
        <v>3264.72</v>
      </c>
    </row>
    <row r="7371" spans="7:7" x14ac:dyDescent="0.25">
      <c r="G7371">
        <v>764.48</v>
      </c>
    </row>
    <row r="7372" spans="7:7" x14ac:dyDescent="0.25">
      <c r="G7372">
        <v>289.69</v>
      </c>
    </row>
    <row r="7373" spans="7:7" x14ac:dyDescent="0.25">
      <c r="G7373">
        <v>1295.77</v>
      </c>
    </row>
    <row r="7374" spans="7:7" x14ac:dyDescent="0.25">
      <c r="G7374">
        <v>1953.91</v>
      </c>
    </row>
    <row r="7375" spans="7:7" x14ac:dyDescent="0.25">
      <c r="G7375">
        <v>4204.08</v>
      </c>
    </row>
    <row r="7376" spans="7:7" x14ac:dyDescent="0.25">
      <c r="G7376">
        <v>3732.1</v>
      </c>
    </row>
    <row r="7377" spans="7:7" x14ac:dyDescent="0.25">
      <c r="G7377">
        <v>4781.34</v>
      </c>
    </row>
    <row r="7378" spans="7:7" x14ac:dyDescent="0.25">
      <c r="G7378">
        <v>2839.96</v>
      </c>
    </row>
    <row r="7379" spans="7:7" x14ac:dyDescent="0.25">
      <c r="G7379">
        <v>3763.93</v>
      </c>
    </row>
    <row r="7380" spans="7:7" x14ac:dyDescent="0.25">
      <c r="G7380">
        <v>1448.89</v>
      </c>
    </row>
    <row r="7381" spans="7:7" x14ac:dyDescent="0.25">
      <c r="G7381">
        <v>3429.93</v>
      </c>
    </row>
    <row r="7382" spans="7:7" x14ac:dyDescent="0.25">
      <c r="G7382">
        <v>3560.14</v>
      </c>
    </row>
    <row r="7383" spans="7:7" x14ac:dyDescent="0.25">
      <c r="G7383">
        <v>4257.24</v>
      </c>
    </row>
    <row r="7384" spans="7:7" x14ac:dyDescent="0.25">
      <c r="G7384">
        <v>2728.38</v>
      </c>
    </row>
    <row r="7385" spans="7:7" x14ac:dyDescent="0.25">
      <c r="G7385">
        <v>3280.13</v>
      </c>
    </row>
    <row r="7386" spans="7:7" x14ac:dyDescent="0.25">
      <c r="G7386">
        <v>1094.94</v>
      </c>
    </row>
    <row r="7387" spans="7:7" x14ac:dyDescent="0.25">
      <c r="G7387">
        <v>3710.12</v>
      </c>
    </row>
    <row r="7388" spans="7:7" x14ac:dyDescent="0.25">
      <c r="G7388">
        <v>4208.22</v>
      </c>
    </row>
    <row r="7389" spans="7:7" x14ac:dyDescent="0.25">
      <c r="G7389">
        <v>3009.31</v>
      </c>
    </row>
    <row r="7390" spans="7:7" x14ac:dyDescent="0.25">
      <c r="G7390">
        <v>666.8</v>
      </c>
    </row>
    <row r="7391" spans="7:7" x14ac:dyDescent="0.25">
      <c r="G7391">
        <v>1633</v>
      </c>
    </row>
    <row r="7392" spans="7:7" x14ac:dyDescent="0.25">
      <c r="G7392">
        <v>2430.02</v>
      </c>
    </row>
    <row r="7393" spans="7:7" x14ac:dyDescent="0.25">
      <c r="G7393">
        <v>3418.1</v>
      </c>
    </row>
    <row r="7394" spans="7:7" x14ac:dyDescent="0.25">
      <c r="G7394">
        <v>1669.6</v>
      </c>
    </row>
    <row r="7395" spans="7:7" x14ac:dyDescent="0.25">
      <c r="G7395">
        <v>4217.43</v>
      </c>
    </row>
    <row r="7396" spans="7:7" x14ac:dyDescent="0.25">
      <c r="G7396">
        <v>1921.77</v>
      </c>
    </row>
    <row r="7397" spans="7:7" x14ac:dyDescent="0.25">
      <c r="G7397">
        <v>309.89999999999998</v>
      </c>
    </row>
    <row r="7398" spans="7:7" x14ac:dyDescent="0.25">
      <c r="G7398">
        <v>3990.57</v>
      </c>
    </row>
    <row r="7399" spans="7:7" x14ac:dyDescent="0.25">
      <c r="G7399">
        <v>3256.69</v>
      </c>
    </row>
    <row r="7400" spans="7:7" x14ac:dyDescent="0.25">
      <c r="G7400">
        <v>4029.59</v>
      </c>
    </row>
    <row r="7401" spans="7:7" x14ac:dyDescent="0.25">
      <c r="G7401">
        <v>1809.56</v>
      </c>
    </row>
    <row r="7402" spans="7:7" x14ac:dyDescent="0.25">
      <c r="G7402">
        <v>186.39</v>
      </c>
    </row>
    <row r="7403" spans="7:7" x14ac:dyDescent="0.25">
      <c r="G7403">
        <v>461.39</v>
      </c>
    </row>
    <row r="7404" spans="7:7" x14ac:dyDescent="0.25">
      <c r="G7404">
        <v>647.82000000000005</v>
      </c>
    </row>
    <row r="7405" spans="7:7" x14ac:dyDescent="0.25">
      <c r="G7405">
        <v>4045.22</v>
      </c>
    </row>
    <row r="7406" spans="7:7" x14ac:dyDescent="0.25">
      <c r="G7406">
        <v>1577.03</v>
      </c>
    </row>
    <row r="7407" spans="7:7" x14ac:dyDescent="0.25">
      <c r="G7407">
        <v>4989.7</v>
      </c>
    </row>
    <row r="7408" spans="7:7" x14ac:dyDescent="0.25">
      <c r="G7408">
        <v>3816.1</v>
      </c>
    </row>
    <row r="7409" spans="7:7" x14ac:dyDescent="0.25">
      <c r="G7409">
        <v>3045.66</v>
      </c>
    </row>
    <row r="7410" spans="7:7" x14ac:dyDescent="0.25">
      <c r="G7410">
        <v>4919.74</v>
      </c>
    </row>
    <row r="7411" spans="7:7" x14ac:dyDescent="0.25">
      <c r="G7411">
        <v>1649.92</v>
      </c>
    </row>
    <row r="7412" spans="7:7" x14ac:dyDescent="0.25">
      <c r="G7412">
        <v>911.52</v>
      </c>
    </row>
    <row r="7413" spans="7:7" x14ac:dyDescent="0.25">
      <c r="G7413">
        <v>3712.64</v>
      </c>
    </row>
    <row r="7414" spans="7:7" x14ac:dyDescent="0.25">
      <c r="G7414">
        <v>1462.61</v>
      </c>
    </row>
    <row r="7415" spans="7:7" x14ac:dyDescent="0.25">
      <c r="G7415">
        <v>4809.08</v>
      </c>
    </row>
    <row r="7416" spans="7:7" x14ac:dyDescent="0.25">
      <c r="G7416">
        <v>4941.54</v>
      </c>
    </row>
    <row r="7417" spans="7:7" x14ac:dyDescent="0.25">
      <c r="G7417">
        <v>4639.38</v>
      </c>
    </row>
    <row r="7418" spans="7:7" x14ac:dyDescent="0.25">
      <c r="G7418">
        <v>4729.33</v>
      </c>
    </row>
    <row r="7419" spans="7:7" x14ac:dyDescent="0.25">
      <c r="G7419">
        <v>3116.71</v>
      </c>
    </row>
    <row r="7420" spans="7:7" x14ac:dyDescent="0.25">
      <c r="G7420">
        <v>3491.38</v>
      </c>
    </row>
    <row r="7421" spans="7:7" x14ac:dyDescent="0.25">
      <c r="G7421">
        <v>561.80999999999995</v>
      </c>
    </row>
    <row r="7422" spans="7:7" x14ac:dyDescent="0.25">
      <c r="G7422">
        <v>3838.95</v>
      </c>
    </row>
    <row r="7423" spans="7:7" x14ac:dyDescent="0.25">
      <c r="G7423">
        <v>1090.1099999999999</v>
      </c>
    </row>
    <row r="7424" spans="7:7" x14ac:dyDescent="0.25">
      <c r="G7424">
        <v>4217.6000000000004</v>
      </c>
    </row>
    <row r="7425" spans="7:7" x14ac:dyDescent="0.25">
      <c r="G7425">
        <v>4811.51</v>
      </c>
    </row>
    <row r="7426" spans="7:7" x14ac:dyDescent="0.25">
      <c r="G7426">
        <v>1140.6500000000001</v>
      </c>
    </row>
    <row r="7427" spans="7:7" x14ac:dyDescent="0.25">
      <c r="G7427">
        <v>482.35</v>
      </c>
    </row>
    <row r="7428" spans="7:7" x14ac:dyDescent="0.25">
      <c r="G7428">
        <v>2471.06</v>
      </c>
    </row>
    <row r="7429" spans="7:7" x14ac:dyDescent="0.25">
      <c r="G7429">
        <v>3978.59</v>
      </c>
    </row>
    <row r="7430" spans="7:7" x14ac:dyDescent="0.25">
      <c r="G7430">
        <v>3876.14</v>
      </c>
    </row>
    <row r="7431" spans="7:7" x14ac:dyDescent="0.25">
      <c r="G7431">
        <v>3514.41</v>
      </c>
    </row>
    <row r="7432" spans="7:7" x14ac:dyDescent="0.25">
      <c r="G7432">
        <v>4121.41</v>
      </c>
    </row>
    <row r="7433" spans="7:7" x14ac:dyDescent="0.25">
      <c r="G7433">
        <v>957.44</v>
      </c>
    </row>
    <row r="7434" spans="7:7" x14ac:dyDescent="0.25">
      <c r="G7434">
        <v>3294.5</v>
      </c>
    </row>
    <row r="7435" spans="7:7" x14ac:dyDescent="0.25">
      <c r="G7435">
        <v>3067.83</v>
      </c>
    </row>
    <row r="7436" spans="7:7" x14ac:dyDescent="0.25">
      <c r="G7436">
        <v>851.82</v>
      </c>
    </row>
    <row r="7437" spans="7:7" x14ac:dyDescent="0.25">
      <c r="G7437">
        <v>2130.69</v>
      </c>
    </row>
    <row r="7438" spans="7:7" x14ac:dyDescent="0.25">
      <c r="G7438">
        <v>4277.3999999999996</v>
      </c>
    </row>
    <row r="7439" spans="7:7" x14ac:dyDescent="0.25">
      <c r="G7439">
        <v>4861.83</v>
      </c>
    </row>
    <row r="7440" spans="7:7" x14ac:dyDescent="0.25">
      <c r="G7440">
        <v>3360.61</v>
      </c>
    </row>
    <row r="7441" spans="7:7" x14ac:dyDescent="0.25">
      <c r="G7441">
        <v>4617.51</v>
      </c>
    </row>
    <row r="7442" spans="7:7" x14ac:dyDescent="0.25">
      <c r="G7442">
        <v>747.04</v>
      </c>
    </row>
    <row r="7443" spans="7:7" x14ac:dyDescent="0.25">
      <c r="G7443">
        <v>4877.8</v>
      </c>
    </row>
    <row r="7444" spans="7:7" x14ac:dyDescent="0.25">
      <c r="G7444">
        <v>264.18</v>
      </c>
    </row>
    <row r="7445" spans="7:7" x14ac:dyDescent="0.25">
      <c r="G7445">
        <v>2683.57</v>
      </c>
    </row>
    <row r="7446" spans="7:7" x14ac:dyDescent="0.25">
      <c r="G7446">
        <v>1525.94</v>
      </c>
    </row>
    <row r="7447" spans="7:7" x14ac:dyDescent="0.25">
      <c r="G7447">
        <v>4088.15</v>
      </c>
    </row>
    <row r="7448" spans="7:7" x14ac:dyDescent="0.25">
      <c r="G7448">
        <v>1165.96</v>
      </c>
    </row>
    <row r="7449" spans="7:7" x14ac:dyDescent="0.25">
      <c r="G7449">
        <v>156.5</v>
      </c>
    </row>
    <row r="7450" spans="7:7" x14ac:dyDescent="0.25">
      <c r="G7450">
        <v>2131.59</v>
      </c>
    </row>
    <row r="7451" spans="7:7" x14ac:dyDescent="0.25">
      <c r="G7451">
        <v>414.13</v>
      </c>
    </row>
    <row r="7452" spans="7:7" x14ac:dyDescent="0.25">
      <c r="G7452">
        <v>1521.45</v>
      </c>
    </row>
    <row r="7453" spans="7:7" x14ac:dyDescent="0.25">
      <c r="G7453">
        <v>3254.36</v>
      </c>
    </row>
    <row r="7454" spans="7:7" x14ac:dyDescent="0.25">
      <c r="G7454">
        <v>1544.05</v>
      </c>
    </row>
    <row r="7455" spans="7:7" x14ac:dyDescent="0.25">
      <c r="G7455">
        <v>1304.3900000000001</v>
      </c>
    </row>
    <row r="7456" spans="7:7" x14ac:dyDescent="0.25">
      <c r="G7456">
        <v>861.93</v>
      </c>
    </row>
    <row r="7457" spans="7:7" x14ac:dyDescent="0.25">
      <c r="G7457">
        <v>762.34</v>
      </c>
    </row>
    <row r="7458" spans="7:7" x14ac:dyDescent="0.25">
      <c r="G7458">
        <v>2676.7</v>
      </c>
    </row>
    <row r="7459" spans="7:7" x14ac:dyDescent="0.25">
      <c r="G7459">
        <v>3439.38</v>
      </c>
    </row>
    <row r="7460" spans="7:7" x14ac:dyDescent="0.25">
      <c r="G7460">
        <v>2318.39</v>
      </c>
    </row>
    <row r="7461" spans="7:7" x14ac:dyDescent="0.25">
      <c r="G7461">
        <v>705.66</v>
      </c>
    </row>
    <row r="7462" spans="7:7" x14ac:dyDescent="0.25">
      <c r="G7462">
        <v>3274.01</v>
      </c>
    </row>
    <row r="7463" spans="7:7" x14ac:dyDescent="0.25">
      <c r="G7463">
        <v>2829.9</v>
      </c>
    </row>
    <row r="7464" spans="7:7" x14ac:dyDescent="0.25">
      <c r="G7464">
        <v>1968.25</v>
      </c>
    </row>
    <row r="7465" spans="7:7" x14ac:dyDescent="0.25">
      <c r="G7465">
        <v>1717.23</v>
      </c>
    </row>
    <row r="7466" spans="7:7" x14ac:dyDescent="0.25">
      <c r="G7466">
        <v>997.45</v>
      </c>
    </row>
    <row r="7467" spans="7:7" x14ac:dyDescent="0.25">
      <c r="G7467">
        <v>816.87</v>
      </c>
    </row>
    <row r="7468" spans="7:7" x14ac:dyDescent="0.25">
      <c r="G7468">
        <v>1759.98</v>
      </c>
    </row>
    <row r="7469" spans="7:7" x14ac:dyDescent="0.25">
      <c r="G7469">
        <v>303.99</v>
      </c>
    </row>
    <row r="7470" spans="7:7" x14ac:dyDescent="0.25">
      <c r="G7470">
        <v>2239.4699999999998</v>
      </c>
    </row>
    <row r="7471" spans="7:7" x14ac:dyDescent="0.25">
      <c r="G7471">
        <v>3047.71</v>
      </c>
    </row>
    <row r="7472" spans="7:7" x14ac:dyDescent="0.25">
      <c r="G7472">
        <v>4714.1099999999997</v>
      </c>
    </row>
    <row r="7473" spans="7:7" x14ac:dyDescent="0.25">
      <c r="G7473">
        <v>3166.56</v>
      </c>
    </row>
    <row r="7474" spans="7:7" x14ac:dyDescent="0.25">
      <c r="G7474">
        <v>3157.97</v>
      </c>
    </row>
    <row r="7475" spans="7:7" x14ac:dyDescent="0.25">
      <c r="G7475">
        <v>1934.63</v>
      </c>
    </row>
    <row r="7476" spans="7:7" x14ac:dyDescent="0.25">
      <c r="G7476">
        <v>753.25</v>
      </c>
    </row>
    <row r="7477" spans="7:7" x14ac:dyDescent="0.25">
      <c r="G7477">
        <v>2289.9899999999998</v>
      </c>
    </row>
    <row r="7478" spans="7:7" x14ac:dyDescent="0.25">
      <c r="G7478">
        <v>3033.51</v>
      </c>
    </row>
    <row r="7479" spans="7:7" x14ac:dyDescent="0.25">
      <c r="G7479">
        <v>3647.76</v>
      </c>
    </row>
    <row r="7480" spans="7:7" x14ac:dyDescent="0.25">
      <c r="G7480">
        <v>4147.83</v>
      </c>
    </row>
    <row r="7481" spans="7:7" x14ac:dyDescent="0.25">
      <c r="G7481">
        <v>1354.05</v>
      </c>
    </row>
    <row r="7482" spans="7:7" x14ac:dyDescent="0.25">
      <c r="G7482">
        <v>1281.98</v>
      </c>
    </row>
    <row r="7483" spans="7:7" x14ac:dyDescent="0.25">
      <c r="G7483">
        <v>2869.97</v>
      </c>
    </row>
    <row r="7484" spans="7:7" x14ac:dyDescent="0.25">
      <c r="G7484">
        <v>2873.47</v>
      </c>
    </row>
    <row r="7485" spans="7:7" x14ac:dyDescent="0.25">
      <c r="G7485">
        <v>1167.94</v>
      </c>
    </row>
    <row r="7486" spans="7:7" x14ac:dyDescent="0.25">
      <c r="G7486">
        <v>2978.63</v>
      </c>
    </row>
    <row r="7487" spans="7:7" x14ac:dyDescent="0.25">
      <c r="G7487">
        <v>1794.81</v>
      </c>
    </row>
    <row r="7488" spans="7:7" x14ac:dyDescent="0.25">
      <c r="G7488">
        <v>3232.64</v>
      </c>
    </row>
    <row r="7489" spans="7:7" x14ac:dyDescent="0.25">
      <c r="G7489">
        <v>1526.12</v>
      </c>
    </row>
    <row r="7490" spans="7:7" x14ac:dyDescent="0.25">
      <c r="G7490">
        <v>3002.23</v>
      </c>
    </row>
    <row r="7491" spans="7:7" x14ac:dyDescent="0.25">
      <c r="G7491">
        <v>3864.72</v>
      </c>
    </row>
    <row r="7492" spans="7:7" x14ac:dyDescent="0.25">
      <c r="G7492">
        <v>4902.78</v>
      </c>
    </row>
    <row r="7493" spans="7:7" x14ac:dyDescent="0.25">
      <c r="G7493">
        <v>4564.2299999999996</v>
      </c>
    </row>
    <row r="7494" spans="7:7" x14ac:dyDescent="0.25">
      <c r="G7494">
        <v>2567.34</v>
      </c>
    </row>
    <row r="7495" spans="7:7" x14ac:dyDescent="0.25">
      <c r="G7495">
        <v>2492.91</v>
      </c>
    </row>
    <row r="7496" spans="7:7" x14ac:dyDescent="0.25">
      <c r="G7496">
        <v>2244.73</v>
      </c>
    </row>
    <row r="7497" spans="7:7" x14ac:dyDescent="0.25">
      <c r="G7497">
        <v>235.98</v>
      </c>
    </row>
    <row r="7498" spans="7:7" x14ac:dyDescent="0.25">
      <c r="G7498">
        <v>913.18</v>
      </c>
    </row>
    <row r="7499" spans="7:7" x14ac:dyDescent="0.25">
      <c r="G7499">
        <v>390.03</v>
      </c>
    </row>
    <row r="7500" spans="7:7" x14ac:dyDescent="0.25">
      <c r="G7500">
        <v>3512.14</v>
      </c>
    </row>
    <row r="7501" spans="7:7" x14ac:dyDescent="0.25">
      <c r="G7501">
        <v>2124.85</v>
      </c>
    </row>
    <row r="7502" spans="7:7" x14ac:dyDescent="0.25">
      <c r="G7502">
        <v>412.47</v>
      </c>
    </row>
    <row r="7503" spans="7:7" x14ac:dyDescent="0.25">
      <c r="G7503">
        <v>3483.82</v>
      </c>
    </row>
    <row r="7504" spans="7:7" x14ac:dyDescent="0.25">
      <c r="G7504">
        <v>3257.74</v>
      </c>
    </row>
    <row r="7505" spans="7:7" x14ac:dyDescent="0.25">
      <c r="G7505">
        <v>3627.82</v>
      </c>
    </row>
    <row r="7506" spans="7:7" x14ac:dyDescent="0.25">
      <c r="G7506">
        <v>3039.19</v>
      </c>
    </row>
    <row r="7507" spans="7:7" x14ac:dyDescent="0.25">
      <c r="G7507">
        <v>891.54</v>
      </c>
    </row>
    <row r="7508" spans="7:7" x14ac:dyDescent="0.25">
      <c r="G7508">
        <v>400.82</v>
      </c>
    </row>
    <row r="7509" spans="7:7" x14ac:dyDescent="0.25">
      <c r="G7509">
        <v>4103.99</v>
      </c>
    </row>
    <row r="7510" spans="7:7" x14ac:dyDescent="0.25">
      <c r="G7510">
        <v>1157.46</v>
      </c>
    </row>
    <row r="7511" spans="7:7" x14ac:dyDescent="0.25">
      <c r="G7511">
        <v>2758.39</v>
      </c>
    </row>
    <row r="7512" spans="7:7" x14ac:dyDescent="0.25">
      <c r="G7512">
        <v>2477.56</v>
      </c>
    </row>
    <row r="7513" spans="7:7" x14ac:dyDescent="0.25">
      <c r="G7513">
        <v>4613.16</v>
      </c>
    </row>
    <row r="7514" spans="7:7" x14ac:dyDescent="0.25">
      <c r="G7514">
        <v>2806.95</v>
      </c>
    </row>
    <row r="7515" spans="7:7" x14ac:dyDescent="0.25">
      <c r="G7515">
        <v>2942.08</v>
      </c>
    </row>
    <row r="7516" spans="7:7" x14ac:dyDescent="0.25">
      <c r="G7516">
        <v>1665.57</v>
      </c>
    </row>
    <row r="7517" spans="7:7" x14ac:dyDescent="0.25">
      <c r="G7517">
        <v>4797.6000000000004</v>
      </c>
    </row>
    <row r="7518" spans="7:7" x14ac:dyDescent="0.25">
      <c r="G7518">
        <v>3100.63</v>
      </c>
    </row>
    <row r="7519" spans="7:7" x14ac:dyDescent="0.25">
      <c r="G7519">
        <v>124.4</v>
      </c>
    </row>
    <row r="7520" spans="7:7" x14ac:dyDescent="0.25">
      <c r="G7520">
        <v>2824.8</v>
      </c>
    </row>
    <row r="7521" spans="7:7" x14ac:dyDescent="0.25">
      <c r="G7521">
        <v>1882.94</v>
      </c>
    </row>
    <row r="7522" spans="7:7" x14ac:dyDescent="0.25">
      <c r="G7522">
        <v>257.35000000000002</v>
      </c>
    </row>
    <row r="7523" spans="7:7" x14ac:dyDescent="0.25">
      <c r="G7523">
        <v>2214.59</v>
      </c>
    </row>
    <row r="7524" spans="7:7" x14ac:dyDescent="0.25">
      <c r="G7524">
        <v>3890.48</v>
      </c>
    </row>
    <row r="7525" spans="7:7" x14ac:dyDescent="0.25">
      <c r="G7525">
        <v>2568.5700000000002</v>
      </c>
    </row>
    <row r="7526" spans="7:7" x14ac:dyDescent="0.25">
      <c r="G7526">
        <v>3233.35</v>
      </c>
    </row>
    <row r="7527" spans="7:7" x14ac:dyDescent="0.25">
      <c r="G7527">
        <v>3234.73</v>
      </c>
    </row>
    <row r="7528" spans="7:7" x14ac:dyDescent="0.25">
      <c r="G7528">
        <v>3387.99</v>
      </c>
    </row>
    <row r="7529" spans="7:7" x14ac:dyDescent="0.25">
      <c r="G7529">
        <v>1999.22</v>
      </c>
    </row>
    <row r="7530" spans="7:7" x14ac:dyDescent="0.25">
      <c r="G7530">
        <v>1913.02</v>
      </c>
    </row>
    <row r="7531" spans="7:7" x14ac:dyDescent="0.25">
      <c r="G7531">
        <v>122.46</v>
      </c>
    </row>
    <row r="7532" spans="7:7" x14ac:dyDescent="0.25">
      <c r="G7532">
        <v>855.69</v>
      </c>
    </row>
    <row r="7533" spans="7:7" x14ac:dyDescent="0.25">
      <c r="G7533">
        <v>4758.97</v>
      </c>
    </row>
    <row r="7534" spans="7:7" x14ac:dyDescent="0.25">
      <c r="G7534">
        <v>4227.84</v>
      </c>
    </row>
    <row r="7535" spans="7:7" x14ac:dyDescent="0.25">
      <c r="G7535">
        <v>1448.03</v>
      </c>
    </row>
    <row r="7536" spans="7:7" x14ac:dyDescent="0.25">
      <c r="G7536">
        <v>2065.84</v>
      </c>
    </row>
    <row r="7537" spans="7:7" x14ac:dyDescent="0.25">
      <c r="G7537">
        <v>4705.6099999999997</v>
      </c>
    </row>
    <row r="7538" spans="7:7" x14ac:dyDescent="0.25">
      <c r="G7538">
        <v>1327.18</v>
      </c>
    </row>
    <row r="7539" spans="7:7" x14ac:dyDescent="0.25">
      <c r="G7539">
        <v>2709.41</v>
      </c>
    </row>
    <row r="7540" spans="7:7" x14ac:dyDescent="0.25">
      <c r="G7540">
        <v>208.19</v>
      </c>
    </row>
    <row r="7541" spans="7:7" x14ac:dyDescent="0.25">
      <c r="G7541">
        <v>3136.7</v>
      </c>
    </row>
    <row r="7542" spans="7:7" x14ac:dyDescent="0.25">
      <c r="G7542">
        <v>4657.3599999999997</v>
      </c>
    </row>
    <row r="7543" spans="7:7" x14ac:dyDescent="0.25">
      <c r="G7543">
        <v>4435.24</v>
      </c>
    </row>
    <row r="7544" spans="7:7" x14ac:dyDescent="0.25">
      <c r="G7544">
        <v>2559.65</v>
      </c>
    </row>
    <row r="7545" spans="7:7" x14ac:dyDescent="0.25">
      <c r="G7545">
        <v>3283.25</v>
      </c>
    </row>
    <row r="7546" spans="7:7" x14ac:dyDescent="0.25">
      <c r="G7546">
        <v>2892.01</v>
      </c>
    </row>
    <row r="7547" spans="7:7" x14ac:dyDescent="0.25">
      <c r="G7547">
        <v>428.17</v>
      </c>
    </row>
    <row r="7548" spans="7:7" x14ac:dyDescent="0.25">
      <c r="G7548">
        <v>877.75</v>
      </c>
    </row>
    <row r="7549" spans="7:7" x14ac:dyDescent="0.25">
      <c r="G7549">
        <v>4822.7</v>
      </c>
    </row>
    <row r="7550" spans="7:7" x14ac:dyDescent="0.25">
      <c r="G7550">
        <v>1354.25</v>
      </c>
    </row>
    <row r="7551" spans="7:7" x14ac:dyDescent="0.25">
      <c r="G7551">
        <v>1983.8</v>
      </c>
    </row>
    <row r="7552" spans="7:7" x14ac:dyDescent="0.25">
      <c r="G7552">
        <v>2593.83</v>
      </c>
    </row>
    <row r="7553" spans="7:7" x14ac:dyDescent="0.25">
      <c r="G7553">
        <v>4897.75</v>
      </c>
    </row>
    <row r="7554" spans="7:7" x14ac:dyDescent="0.25">
      <c r="G7554">
        <v>3480.97</v>
      </c>
    </row>
    <row r="7555" spans="7:7" x14ac:dyDescent="0.25">
      <c r="G7555">
        <v>3185.03</v>
      </c>
    </row>
    <row r="7556" spans="7:7" x14ac:dyDescent="0.25">
      <c r="G7556">
        <v>2669.56</v>
      </c>
    </row>
    <row r="7557" spans="7:7" x14ac:dyDescent="0.25">
      <c r="G7557">
        <v>3533.3</v>
      </c>
    </row>
    <row r="7558" spans="7:7" x14ac:dyDescent="0.25">
      <c r="G7558">
        <v>3353.68</v>
      </c>
    </row>
    <row r="7559" spans="7:7" x14ac:dyDescent="0.25">
      <c r="G7559">
        <v>4523.92</v>
      </c>
    </row>
    <row r="7560" spans="7:7" x14ac:dyDescent="0.25">
      <c r="G7560">
        <v>2754.99</v>
      </c>
    </row>
    <row r="7561" spans="7:7" x14ac:dyDescent="0.25">
      <c r="G7561">
        <v>2165.36</v>
      </c>
    </row>
    <row r="7562" spans="7:7" x14ac:dyDescent="0.25">
      <c r="G7562">
        <v>4055.09</v>
      </c>
    </row>
    <row r="7563" spans="7:7" x14ac:dyDescent="0.25">
      <c r="G7563">
        <v>4018.94</v>
      </c>
    </row>
    <row r="7564" spans="7:7" x14ac:dyDescent="0.25">
      <c r="G7564">
        <v>932.2</v>
      </c>
    </row>
    <row r="7565" spans="7:7" x14ac:dyDescent="0.25">
      <c r="G7565">
        <v>1260.28</v>
      </c>
    </row>
    <row r="7566" spans="7:7" x14ac:dyDescent="0.25">
      <c r="G7566">
        <v>4797.33</v>
      </c>
    </row>
    <row r="7567" spans="7:7" x14ac:dyDescent="0.25">
      <c r="G7567">
        <v>2276.14</v>
      </c>
    </row>
    <row r="7568" spans="7:7" x14ac:dyDescent="0.25">
      <c r="G7568">
        <v>2646.34</v>
      </c>
    </row>
    <row r="7569" spans="7:7" x14ac:dyDescent="0.25">
      <c r="G7569">
        <v>1619.78</v>
      </c>
    </row>
    <row r="7570" spans="7:7" x14ac:dyDescent="0.25">
      <c r="G7570">
        <v>2457.25</v>
      </c>
    </row>
    <row r="7571" spans="7:7" x14ac:dyDescent="0.25">
      <c r="G7571">
        <v>3742.45</v>
      </c>
    </row>
    <row r="7572" spans="7:7" x14ac:dyDescent="0.25">
      <c r="G7572">
        <v>2463.4899999999998</v>
      </c>
    </row>
    <row r="7573" spans="7:7" x14ac:dyDescent="0.25">
      <c r="G7573">
        <v>1642.44</v>
      </c>
    </row>
    <row r="7574" spans="7:7" x14ac:dyDescent="0.25">
      <c r="G7574">
        <v>570.4</v>
      </c>
    </row>
    <row r="7575" spans="7:7" x14ac:dyDescent="0.25">
      <c r="G7575">
        <v>4648.4799999999996</v>
      </c>
    </row>
    <row r="7576" spans="7:7" x14ac:dyDescent="0.25">
      <c r="G7576">
        <v>4371.12</v>
      </c>
    </row>
    <row r="7577" spans="7:7" x14ac:dyDescent="0.25">
      <c r="G7577">
        <v>3977.69</v>
      </c>
    </row>
    <row r="7578" spans="7:7" x14ac:dyDescent="0.25">
      <c r="G7578">
        <v>3500.95</v>
      </c>
    </row>
    <row r="7579" spans="7:7" x14ac:dyDescent="0.25">
      <c r="G7579">
        <v>2626</v>
      </c>
    </row>
    <row r="7580" spans="7:7" x14ac:dyDescent="0.25">
      <c r="G7580">
        <v>4497.24</v>
      </c>
    </row>
    <row r="7581" spans="7:7" x14ac:dyDescent="0.25">
      <c r="G7581">
        <v>3979.34</v>
      </c>
    </row>
    <row r="7582" spans="7:7" x14ac:dyDescent="0.25">
      <c r="G7582">
        <v>4098.45</v>
      </c>
    </row>
    <row r="7583" spans="7:7" x14ac:dyDescent="0.25">
      <c r="G7583">
        <v>1616.8</v>
      </c>
    </row>
    <row r="7584" spans="7:7" x14ac:dyDescent="0.25">
      <c r="G7584">
        <v>2174.9499999999998</v>
      </c>
    </row>
    <row r="7585" spans="7:7" x14ac:dyDescent="0.25">
      <c r="G7585">
        <v>3563.33</v>
      </c>
    </row>
    <row r="7586" spans="7:7" x14ac:dyDescent="0.25">
      <c r="G7586">
        <v>1918.21</v>
      </c>
    </row>
    <row r="7587" spans="7:7" x14ac:dyDescent="0.25">
      <c r="G7587">
        <v>2520.48</v>
      </c>
    </row>
    <row r="7588" spans="7:7" x14ac:dyDescent="0.25">
      <c r="G7588">
        <v>3267.91</v>
      </c>
    </row>
    <row r="7589" spans="7:7" x14ac:dyDescent="0.25">
      <c r="G7589">
        <v>2245.02</v>
      </c>
    </row>
    <row r="7590" spans="7:7" x14ac:dyDescent="0.25">
      <c r="G7590">
        <v>3985.89</v>
      </c>
    </row>
    <row r="7591" spans="7:7" x14ac:dyDescent="0.25">
      <c r="G7591">
        <v>669.77</v>
      </c>
    </row>
    <row r="7592" spans="7:7" x14ac:dyDescent="0.25">
      <c r="G7592">
        <v>3618.48</v>
      </c>
    </row>
    <row r="7593" spans="7:7" x14ac:dyDescent="0.25">
      <c r="G7593">
        <v>811.53</v>
      </c>
    </row>
    <row r="7594" spans="7:7" x14ac:dyDescent="0.25">
      <c r="G7594">
        <v>4695.41</v>
      </c>
    </row>
    <row r="7595" spans="7:7" x14ac:dyDescent="0.25">
      <c r="G7595">
        <v>1638.78</v>
      </c>
    </row>
    <row r="7596" spans="7:7" x14ac:dyDescent="0.25">
      <c r="G7596">
        <v>3997.62</v>
      </c>
    </row>
    <row r="7597" spans="7:7" x14ac:dyDescent="0.25">
      <c r="G7597">
        <v>2654.94</v>
      </c>
    </row>
    <row r="7598" spans="7:7" x14ac:dyDescent="0.25">
      <c r="G7598">
        <v>546.33000000000004</v>
      </c>
    </row>
    <row r="7599" spans="7:7" x14ac:dyDescent="0.25">
      <c r="G7599">
        <v>2954.68</v>
      </c>
    </row>
    <row r="7600" spans="7:7" x14ac:dyDescent="0.25">
      <c r="G7600">
        <v>4569.67</v>
      </c>
    </row>
    <row r="7601" spans="7:7" x14ac:dyDescent="0.25">
      <c r="G7601">
        <v>870.45</v>
      </c>
    </row>
    <row r="7602" spans="7:7" x14ac:dyDescent="0.25">
      <c r="G7602">
        <v>1674.4</v>
      </c>
    </row>
    <row r="7603" spans="7:7" x14ac:dyDescent="0.25">
      <c r="G7603">
        <v>2251.88</v>
      </c>
    </row>
    <row r="7604" spans="7:7" x14ac:dyDescent="0.25">
      <c r="G7604">
        <v>1447.76</v>
      </c>
    </row>
    <row r="7605" spans="7:7" x14ac:dyDescent="0.25">
      <c r="G7605">
        <v>4724.5200000000004</v>
      </c>
    </row>
    <row r="7606" spans="7:7" x14ac:dyDescent="0.25">
      <c r="G7606">
        <v>1949.75</v>
      </c>
    </row>
    <row r="7607" spans="7:7" x14ac:dyDescent="0.25">
      <c r="G7607">
        <v>3324.5</v>
      </c>
    </row>
    <row r="7608" spans="7:7" x14ac:dyDescent="0.25">
      <c r="G7608">
        <v>1197.19</v>
      </c>
    </row>
    <row r="7609" spans="7:7" x14ac:dyDescent="0.25">
      <c r="G7609">
        <v>1176.56</v>
      </c>
    </row>
    <row r="7610" spans="7:7" x14ac:dyDescent="0.25">
      <c r="G7610">
        <v>961.66</v>
      </c>
    </row>
    <row r="7611" spans="7:7" x14ac:dyDescent="0.25">
      <c r="G7611">
        <v>2230.58</v>
      </c>
    </row>
    <row r="7612" spans="7:7" x14ac:dyDescent="0.25">
      <c r="G7612">
        <v>2711.01</v>
      </c>
    </row>
    <row r="7613" spans="7:7" x14ac:dyDescent="0.25">
      <c r="G7613">
        <v>152.66999999999999</v>
      </c>
    </row>
    <row r="7614" spans="7:7" x14ac:dyDescent="0.25">
      <c r="G7614">
        <v>4181.32</v>
      </c>
    </row>
    <row r="7615" spans="7:7" x14ac:dyDescent="0.25">
      <c r="G7615">
        <v>2612.4899999999998</v>
      </c>
    </row>
    <row r="7616" spans="7:7" x14ac:dyDescent="0.25">
      <c r="G7616">
        <v>870.33</v>
      </c>
    </row>
    <row r="7617" spans="7:7" x14ac:dyDescent="0.25">
      <c r="G7617">
        <v>429.74</v>
      </c>
    </row>
    <row r="7618" spans="7:7" x14ac:dyDescent="0.25">
      <c r="G7618">
        <v>409.68</v>
      </c>
    </row>
    <row r="7619" spans="7:7" x14ac:dyDescent="0.25">
      <c r="G7619">
        <v>1362.45</v>
      </c>
    </row>
    <row r="7620" spans="7:7" x14ac:dyDescent="0.25">
      <c r="G7620">
        <v>2546.5300000000002</v>
      </c>
    </row>
    <row r="7621" spans="7:7" x14ac:dyDescent="0.25">
      <c r="G7621">
        <v>4315.17</v>
      </c>
    </row>
    <row r="7622" spans="7:7" x14ac:dyDescent="0.25">
      <c r="G7622">
        <v>4524.53</v>
      </c>
    </row>
    <row r="7623" spans="7:7" x14ac:dyDescent="0.25">
      <c r="G7623">
        <v>4178.41</v>
      </c>
    </row>
    <row r="7624" spans="7:7" x14ac:dyDescent="0.25">
      <c r="G7624">
        <v>1709.96</v>
      </c>
    </row>
    <row r="7625" spans="7:7" x14ac:dyDescent="0.25">
      <c r="G7625">
        <v>1602.13</v>
      </c>
    </row>
    <row r="7626" spans="7:7" x14ac:dyDescent="0.25">
      <c r="G7626">
        <v>4938.55</v>
      </c>
    </row>
    <row r="7627" spans="7:7" x14ac:dyDescent="0.25">
      <c r="G7627">
        <v>3438.28</v>
      </c>
    </row>
    <row r="7628" spans="7:7" x14ac:dyDescent="0.25">
      <c r="G7628">
        <v>1594.26</v>
      </c>
    </row>
    <row r="7629" spans="7:7" x14ac:dyDescent="0.25">
      <c r="G7629">
        <v>1712.49</v>
      </c>
    </row>
    <row r="7630" spans="7:7" x14ac:dyDescent="0.25">
      <c r="G7630">
        <v>2229.7600000000002</v>
      </c>
    </row>
    <row r="7631" spans="7:7" x14ac:dyDescent="0.25">
      <c r="G7631">
        <v>3146.85</v>
      </c>
    </row>
    <row r="7632" spans="7:7" x14ac:dyDescent="0.25">
      <c r="G7632">
        <v>4500.1000000000004</v>
      </c>
    </row>
    <row r="7633" spans="7:7" x14ac:dyDescent="0.25">
      <c r="G7633">
        <v>1071.7</v>
      </c>
    </row>
    <row r="7634" spans="7:7" x14ac:dyDescent="0.25">
      <c r="G7634">
        <v>513.58000000000004</v>
      </c>
    </row>
    <row r="7635" spans="7:7" x14ac:dyDescent="0.25">
      <c r="G7635">
        <v>2088.19</v>
      </c>
    </row>
    <row r="7636" spans="7:7" x14ac:dyDescent="0.25">
      <c r="G7636">
        <v>1302.73</v>
      </c>
    </row>
    <row r="7637" spans="7:7" x14ac:dyDescent="0.25">
      <c r="G7637">
        <v>2922.56</v>
      </c>
    </row>
    <row r="7638" spans="7:7" x14ac:dyDescent="0.25">
      <c r="G7638">
        <v>3526.15</v>
      </c>
    </row>
    <row r="7639" spans="7:7" x14ac:dyDescent="0.25">
      <c r="G7639">
        <v>1622.61</v>
      </c>
    </row>
    <row r="7640" spans="7:7" x14ac:dyDescent="0.25">
      <c r="G7640">
        <v>3458.71</v>
      </c>
    </row>
    <row r="7641" spans="7:7" x14ac:dyDescent="0.25">
      <c r="G7641">
        <v>1781.42</v>
      </c>
    </row>
    <row r="7642" spans="7:7" x14ac:dyDescent="0.25">
      <c r="G7642">
        <v>3211.34</v>
      </c>
    </row>
    <row r="7643" spans="7:7" x14ac:dyDescent="0.25">
      <c r="G7643">
        <v>3202</v>
      </c>
    </row>
    <row r="7644" spans="7:7" x14ac:dyDescent="0.25">
      <c r="G7644">
        <v>1462.98</v>
      </c>
    </row>
    <row r="7645" spans="7:7" x14ac:dyDescent="0.25">
      <c r="G7645">
        <v>3215.04</v>
      </c>
    </row>
    <row r="7646" spans="7:7" x14ac:dyDescent="0.25">
      <c r="G7646">
        <v>1966.68</v>
      </c>
    </row>
    <row r="7647" spans="7:7" x14ac:dyDescent="0.25">
      <c r="G7647">
        <v>1748.63</v>
      </c>
    </row>
    <row r="7648" spans="7:7" x14ac:dyDescent="0.25">
      <c r="G7648">
        <v>1517.51</v>
      </c>
    </row>
    <row r="7649" spans="7:7" x14ac:dyDescent="0.25">
      <c r="G7649">
        <v>1793.66</v>
      </c>
    </row>
    <row r="7650" spans="7:7" x14ac:dyDescent="0.25">
      <c r="G7650">
        <v>3955.05</v>
      </c>
    </row>
    <row r="7651" spans="7:7" x14ac:dyDescent="0.25">
      <c r="G7651">
        <v>1301.3800000000001</v>
      </c>
    </row>
    <row r="7652" spans="7:7" x14ac:dyDescent="0.25">
      <c r="G7652">
        <v>3441.74</v>
      </c>
    </row>
    <row r="7653" spans="7:7" x14ac:dyDescent="0.25">
      <c r="G7653">
        <v>4513.04</v>
      </c>
    </row>
    <row r="7654" spans="7:7" x14ac:dyDescent="0.25">
      <c r="G7654">
        <v>1817.1</v>
      </c>
    </row>
    <row r="7655" spans="7:7" x14ac:dyDescent="0.25">
      <c r="G7655">
        <v>244.61</v>
      </c>
    </row>
    <row r="7656" spans="7:7" x14ac:dyDescent="0.25">
      <c r="G7656">
        <v>220.57</v>
      </c>
    </row>
    <row r="7657" spans="7:7" x14ac:dyDescent="0.25">
      <c r="G7657">
        <v>783.56</v>
      </c>
    </row>
    <row r="7658" spans="7:7" x14ac:dyDescent="0.25">
      <c r="G7658">
        <v>639.22</v>
      </c>
    </row>
    <row r="7659" spans="7:7" x14ac:dyDescent="0.25">
      <c r="G7659">
        <v>3765.62</v>
      </c>
    </row>
    <row r="7660" spans="7:7" x14ac:dyDescent="0.25">
      <c r="G7660">
        <v>1544.77</v>
      </c>
    </row>
    <row r="7661" spans="7:7" x14ac:dyDescent="0.25">
      <c r="G7661">
        <v>3297.3</v>
      </c>
    </row>
    <row r="7662" spans="7:7" x14ac:dyDescent="0.25">
      <c r="G7662">
        <v>308.02999999999997</v>
      </c>
    </row>
    <row r="7663" spans="7:7" x14ac:dyDescent="0.25">
      <c r="G7663">
        <v>1549.13</v>
      </c>
    </row>
    <row r="7664" spans="7:7" x14ac:dyDescent="0.25">
      <c r="G7664">
        <v>1247.32</v>
      </c>
    </row>
    <row r="7665" spans="7:7" x14ac:dyDescent="0.25">
      <c r="G7665">
        <v>1456.71</v>
      </c>
    </row>
    <row r="7666" spans="7:7" x14ac:dyDescent="0.25">
      <c r="G7666">
        <v>1034.52</v>
      </c>
    </row>
    <row r="7667" spans="7:7" x14ac:dyDescent="0.25">
      <c r="G7667">
        <v>3127.79</v>
      </c>
    </row>
    <row r="7668" spans="7:7" x14ac:dyDescent="0.25">
      <c r="G7668">
        <v>3347.1</v>
      </c>
    </row>
    <row r="7669" spans="7:7" x14ac:dyDescent="0.25">
      <c r="G7669">
        <v>827.48</v>
      </c>
    </row>
    <row r="7670" spans="7:7" x14ac:dyDescent="0.25">
      <c r="G7670">
        <v>3731.62</v>
      </c>
    </row>
    <row r="7671" spans="7:7" x14ac:dyDescent="0.25">
      <c r="G7671">
        <v>1325.22</v>
      </c>
    </row>
    <row r="7672" spans="7:7" x14ac:dyDescent="0.25">
      <c r="G7672">
        <v>1486.32</v>
      </c>
    </row>
    <row r="7673" spans="7:7" x14ac:dyDescent="0.25">
      <c r="G7673">
        <v>4161.16</v>
      </c>
    </row>
    <row r="7674" spans="7:7" x14ac:dyDescent="0.25">
      <c r="G7674">
        <v>4515.71</v>
      </c>
    </row>
    <row r="7675" spans="7:7" x14ac:dyDescent="0.25">
      <c r="G7675">
        <v>4141.3100000000004</v>
      </c>
    </row>
    <row r="7676" spans="7:7" x14ac:dyDescent="0.25">
      <c r="G7676">
        <v>824.04</v>
      </c>
    </row>
    <row r="7677" spans="7:7" x14ac:dyDescent="0.25">
      <c r="G7677">
        <v>4996.41</v>
      </c>
    </row>
    <row r="7678" spans="7:7" x14ac:dyDescent="0.25">
      <c r="G7678">
        <v>3393.56</v>
      </c>
    </row>
    <row r="7679" spans="7:7" x14ac:dyDescent="0.25">
      <c r="G7679">
        <v>2602.2800000000002</v>
      </c>
    </row>
    <row r="7680" spans="7:7" x14ac:dyDescent="0.25">
      <c r="G7680">
        <v>4778.72</v>
      </c>
    </row>
    <row r="7681" spans="7:7" x14ac:dyDescent="0.25">
      <c r="G7681">
        <v>4105.16</v>
      </c>
    </row>
    <row r="7682" spans="7:7" x14ac:dyDescent="0.25">
      <c r="G7682">
        <v>3489.54</v>
      </c>
    </row>
    <row r="7683" spans="7:7" x14ac:dyDescent="0.25">
      <c r="G7683">
        <v>4208.1499999999996</v>
      </c>
    </row>
    <row r="7684" spans="7:7" x14ac:dyDescent="0.25">
      <c r="G7684">
        <v>1988.79</v>
      </c>
    </row>
    <row r="7685" spans="7:7" x14ac:dyDescent="0.25">
      <c r="G7685">
        <v>3453.75</v>
      </c>
    </row>
    <row r="7686" spans="7:7" x14ac:dyDescent="0.25">
      <c r="G7686">
        <v>1033.8399999999999</v>
      </c>
    </row>
    <row r="7687" spans="7:7" x14ac:dyDescent="0.25">
      <c r="G7687">
        <v>4941.2</v>
      </c>
    </row>
    <row r="7688" spans="7:7" x14ac:dyDescent="0.25">
      <c r="G7688">
        <v>2986.01</v>
      </c>
    </row>
    <row r="7689" spans="7:7" x14ac:dyDescent="0.25">
      <c r="G7689">
        <v>4089.76</v>
      </c>
    </row>
    <row r="7690" spans="7:7" x14ac:dyDescent="0.25">
      <c r="G7690">
        <v>2095.9699999999998</v>
      </c>
    </row>
    <row r="7691" spans="7:7" x14ac:dyDescent="0.25">
      <c r="G7691">
        <v>3817.09</v>
      </c>
    </row>
    <row r="7692" spans="7:7" x14ac:dyDescent="0.25">
      <c r="G7692">
        <v>1998.19</v>
      </c>
    </row>
    <row r="7693" spans="7:7" x14ac:dyDescent="0.25">
      <c r="G7693">
        <v>2991.02</v>
      </c>
    </row>
    <row r="7694" spans="7:7" x14ac:dyDescent="0.25">
      <c r="G7694">
        <v>3912.86</v>
      </c>
    </row>
    <row r="7695" spans="7:7" x14ac:dyDescent="0.25">
      <c r="G7695">
        <v>670.72</v>
      </c>
    </row>
    <row r="7696" spans="7:7" x14ac:dyDescent="0.25">
      <c r="G7696">
        <v>1848.25</v>
      </c>
    </row>
    <row r="7697" spans="7:7" x14ac:dyDescent="0.25">
      <c r="G7697">
        <v>2770.19</v>
      </c>
    </row>
    <row r="7698" spans="7:7" x14ac:dyDescent="0.25">
      <c r="G7698">
        <v>1736.59</v>
      </c>
    </row>
    <row r="7699" spans="7:7" x14ac:dyDescent="0.25">
      <c r="G7699">
        <v>1614.92</v>
      </c>
    </row>
    <row r="7700" spans="7:7" x14ac:dyDescent="0.25">
      <c r="G7700">
        <v>1480.15</v>
      </c>
    </row>
    <row r="7701" spans="7:7" x14ac:dyDescent="0.25">
      <c r="G7701">
        <v>1216.18</v>
      </c>
    </row>
    <row r="7702" spans="7:7" x14ac:dyDescent="0.25">
      <c r="G7702">
        <v>4259.63</v>
      </c>
    </row>
    <row r="7703" spans="7:7" x14ac:dyDescent="0.25">
      <c r="G7703">
        <v>4626.08</v>
      </c>
    </row>
    <row r="7704" spans="7:7" x14ac:dyDescent="0.25">
      <c r="G7704">
        <v>3530.83</v>
      </c>
    </row>
    <row r="7705" spans="7:7" x14ac:dyDescent="0.25">
      <c r="G7705">
        <v>247</v>
      </c>
    </row>
    <row r="7706" spans="7:7" x14ac:dyDescent="0.25">
      <c r="G7706">
        <v>3952.54</v>
      </c>
    </row>
    <row r="7707" spans="7:7" x14ac:dyDescent="0.25">
      <c r="G7707">
        <v>2706.51</v>
      </c>
    </row>
    <row r="7708" spans="7:7" x14ac:dyDescent="0.25">
      <c r="G7708">
        <v>3814.74</v>
      </c>
    </row>
    <row r="7709" spans="7:7" x14ac:dyDescent="0.25">
      <c r="G7709">
        <v>2242.96</v>
      </c>
    </row>
    <row r="7710" spans="7:7" x14ac:dyDescent="0.25">
      <c r="G7710">
        <v>302.27999999999997</v>
      </c>
    </row>
    <row r="7711" spans="7:7" x14ac:dyDescent="0.25">
      <c r="G7711">
        <v>3440.55</v>
      </c>
    </row>
    <row r="7712" spans="7:7" x14ac:dyDescent="0.25">
      <c r="G7712">
        <v>2276.23</v>
      </c>
    </row>
    <row r="7713" spans="7:7" x14ac:dyDescent="0.25">
      <c r="G7713">
        <v>4382.8100000000004</v>
      </c>
    </row>
    <row r="7714" spans="7:7" x14ac:dyDescent="0.25">
      <c r="G7714">
        <v>3716.88</v>
      </c>
    </row>
    <row r="7715" spans="7:7" x14ac:dyDescent="0.25">
      <c r="G7715">
        <v>1861.85</v>
      </c>
    </row>
    <row r="7716" spans="7:7" x14ac:dyDescent="0.25">
      <c r="G7716">
        <v>3648</v>
      </c>
    </row>
    <row r="7717" spans="7:7" x14ac:dyDescent="0.25">
      <c r="G7717">
        <v>2526.52</v>
      </c>
    </row>
    <row r="7718" spans="7:7" x14ac:dyDescent="0.25">
      <c r="G7718">
        <v>1077.28</v>
      </c>
    </row>
    <row r="7719" spans="7:7" x14ac:dyDescent="0.25">
      <c r="G7719">
        <v>2157.44</v>
      </c>
    </row>
    <row r="7720" spans="7:7" x14ac:dyDescent="0.25">
      <c r="G7720">
        <v>1190.56</v>
      </c>
    </row>
    <row r="7721" spans="7:7" x14ac:dyDescent="0.25">
      <c r="G7721">
        <v>124.38</v>
      </c>
    </row>
    <row r="7722" spans="7:7" x14ac:dyDescent="0.25">
      <c r="G7722">
        <v>1309.3</v>
      </c>
    </row>
    <row r="7723" spans="7:7" x14ac:dyDescent="0.25">
      <c r="G7723">
        <v>1126.6500000000001</v>
      </c>
    </row>
    <row r="7724" spans="7:7" x14ac:dyDescent="0.25">
      <c r="G7724">
        <v>121.25</v>
      </c>
    </row>
    <row r="7725" spans="7:7" x14ac:dyDescent="0.25">
      <c r="G7725">
        <v>3941.23</v>
      </c>
    </row>
    <row r="7726" spans="7:7" x14ac:dyDescent="0.25">
      <c r="G7726">
        <v>477.23</v>
      </c>
    </row>
    <row r="7727" spans="7:7" x14ac:dyDescent="0.25">
      <c r="G7727">
        <v>2300.39</v>
      </c>
    </row>
    <row r="7728" spans="7:7" x14ac:dyDescent="0.25">
      <c r="G7728">
        <v>2147.63</v>
      </c>
    </row>
    <row r="7729" spans="7:7" x14ac:dyDescent="0.25">
      <c r="G7729">
        <v>988.9</v>
      </c>
    </row>
    <row r="7730" spans="7:7" x14ac:dyDescent="0.25">
      <c r="G7730">
        <v>4837.66</v>
      </c>
    </row>
    <row r="7731" spans="7:7" x14ac:dyDescent="0.25">
      <c r="G7731">
        <v>3058.29</v>
      </c>
    </row>
    <row r="7732" spans="7:7" x14ac:dyDescent="0.25">
      <c r="G7732">
        <v>4086.21</v>
      </c>
    </row>
    <row r="7733" spans="7:7" x14ac:dyDescent="0.25">
      <c r="G7733">
        <v>2531.09</v>
      </c>
    </row>
    <row r="7734" spans="7:7" x14ac:dyDescent="0.25">
      <c r="G7734">
        <v>3641.78</v>
      </c>
    </row>
    <row r="7735" spans="7:7" x14ac:dyDescent="0.25">
      <c r="G7735">
        <v>4851.92</v>
      </c>
    </row>
    <row r="7736" spans="7:7" x14ac:dyDescent="0.25">
      <c r="G7736">
        <v>1807.19</v>
      </c>
    </row>
    <row r="7737" spans="7:7" x14ac:dyDescent="0.25">
      <c r="G7737">
        <v>2570.89</v>
      </c>
    </row>
    <row r="7738" spans="7:7" x14ac:dyDescent="0.25">
      <c r="G7738">
        <v>2621.23</v>
      </c>
    </row>
    <row r="7739" spans="7:7" x14ac:dyDescent="0.25">
      <c r="G7739">
        <v>4960.7700000000004</v>
      </c>
    </row>
    <row r="7740" spans="7:7" x14ac:dyDescent="0.25">
      <c r="G7740">
        <v>1242.19</v>
      </c>
    </row>
    <row r="7741" spans="7:7" x14ac:dyDescent="0.25">
      <c r="G7741">
        <v>3409.01</v>
      </c>
    </row>
    <row r="7742" spans="7:7" x14ac:dyDescent="0.25">
      <c r="G7742">
        <v>777.33</v>
      </c>
    </row>
    <row r="7743" spans="7:7" x14ac:dyDescent="0.25">
      <c r="G7743">
        <v>4642.66</v>
      </c>
    </row>
    <row r="7744" spans="7:7" x14ac:dyDescent="0.25">
      <c r="G7744">
        <v>2992.87</v>
      </c>
    </row>
    <row r="7745" spans="7:7" x14ac:dyDescent="0.25">
      <c r="G7745">
        <v>4311.12</v>
      </c>
    </row>
    <row r="7746" spans="7:7" x14ac:dyDescent="0.25">
      <c r="G7746">
        <v>4486.68</v>
      </c>
    </row>
    <row r="7747" spans="7:7" x14ac:dyDescent="0.25">
      <c r="G7747">
        <v>2829.84</v>
      </c>
    </row>
    <row r="7748" spans="7:7" x14ac:dyDescent="0.25">
      <c r="G7748">
        <v>3441.84</v>
      </c>
    </row>
    <row r="7749" spans="7:7" x14ac:dyDescent="0.25">
      <c r="G7749">
        <v>3523.73</v>
      </c>
    </row>
    <row r="7750" spans="7:7" x14ac:dyDescent="0.25">
      <c r="G7750">
        <v>2356.36</v>
      </c>
    </row>
    <row r="7751" spans="7:7" x14ac:dyDescent="0.25">
      <c r="G7751">
        <v>2230.71</v>
      </c>
    </row>
    <row r="7752" spans="7:7" x14ac:dyDescent="0.25">
      <c r="G7752">
        <v>1012.32</v>
      </c>
    </row>
    <row r="7753" spans="7:7" x14ac:dyDescent="0.25">
      <c r="G7753">
        <v>1981.18</v>
      </c>
    </row>
    <row r="7754" spans="7:7" x14ac:dyDescent="0.25">
      <c r="G7754">
        <v>4954.71</v>
      </c>
    </row>
    <row r="7755" spans="7:7" x14ac:dyDescent="0.25">
      <c r="G7755">
        <v>1422.32</v>
      </c>
    </row>
    <row r="7756" spans="7:7" x14ac:dyDescent="0.25">
      <c r="G7756">
        <v>3835.96</v>
      </c>
    </row>
    <row r="7757" spans="7:7" x14ac:dyDescent="0.25">
      <c r="G7757">
        <v>390.8</v>
      </c>
    </row>
    <row r="7758" spans="7:7" x14ac:dyDescent="0.25">
      <c r="G7758">
        <v>2390.6</v>
      </c>
    </row>
    <row r="7759" spans="7:7" x14ac:dyDescent="0.25">
      <c r="G7759">
        <v>386.21</v>
      </c>
    </row>
    <row r="7760" spans="7:7" x14ac:dyDescent="0.25">
      <c r="G7760">
        <v>2431.42</v>
      </c>
    </row>
    <row r="7761" spans="7:7" x14ac:dyDescent="0.25">
      <c r="G7761">
        <v>235.01</v>
      </c>
    </row>
    <row r="7762" spans="7:7" x14ac:dyDescent="0.25">
      <c r="G7762">
        <v>3105.14</v>
      </c>
    </row>
    <row r="7763" spans="7:7" x14ac:dyDescent="0.25">
      <c r="G7763">
        <v>2973.89</v>
      </c>
    </row>
    <row r="7764" spans="7:7" x14ac:dyDescent="0.25">
      <c r="G7764">
        <v>4009.43</v>
      </c>
    </row>
    <row r="7765" spans="7:7" x14ac:dyDescent="0.25">
      <c r="G7765">
        <v>2958.1</v>
      </c>
    </row>
    <row r="7766" spans="7:7" x14ac:dyDescent="0.25">
      <c r="G7766">
        <v>4637.3999999999996</v>
      </c>
    </row>
    <row r="7767" spans="7:7" x14ac:dyDescent="0.25">
      <c r="G7767">
        <v>3937.21</v>
      </c>
    </row>
    <row r="7768" spans="7:7" x14ac:dyDescent="0.25">
      <c r="G7768">
        <v>750.02</v>
      </c>
    </row>
    <row r="7769" spans="7:7" x14ac:dyDescent="0.25">
      <c r="G7769">
        <v>1400.82</v>
      </c>
    </row>
    <row r="7770" spans="7:7" x14ac:dyDescent="0.25">
      <c r="G7770">
        <v>228.53</v>
      </c>
    </row>
    <row r="7771" spans="7:7" x14ac:dyDescent="0.25">
      <c r="G7771">
        <v>1992.06</v>
      </c>
    </row>
    <row r="7772" spans="7:7" x14ac:dyDescent="0.25">
      <c r="G7772">
        <v>2596.73</v>
      </c>
    </row>
    <row r="7773" spans="7:7" x14ac:dyDescent="0.25">
      <c r="G7773">
        <v>4735.1400000000003</v>
      </c>
    </row>
    <row r="7774" spans="7:7" x14ac:dyDescent="0.25">
      <c r="G7774">
        <v>2659.11</v>
      </c>
    </row>
    <row r="7775" spans="7:7" x14ac:dyDescent="0.25">
      <c r="G7775">
        <v>3927.04</v>
      </c>
    </row>
    <row r="7776" spans="7:7" x14ac:dyDescent="0.25">
      <c r="G7776">
        <v>1413.32</v>
      </c>
    </row>
    <row r="7777" spans="7:7" x14ac:dyDescent="0.25">
      <c r="G7777">
        <v>850.48</v>
      </c>
    </row>
    <row r="7778" spans="7:7" x14ac:dyDescent="0.25">
      <c r="G7778">
        <v>4073.1</v>
      </c>
    </row>
    <row r="7779" spans="7:7" x14ac:dyDescent="0.25">
      <c r="G7779">
        <v>1312.38</v>
      </c>
    </row>
    <row r="7780" spans="7:7" x14ac:dyDescent="0.25">
      <c r="G7780">
        <v>4369.54</v>
      </c>
    </row>
    <row r="7781" spans="7:7" x14ac:dyDescent="0.25">
      <c r="G7781">
        <v>932.26</v>
      </c>
    </row>
    <row r="7782" spans="7:7" x14ac:dyDescent="0.25">
      <c r="G7782">
        <v>4272.7700000000004</v>
      </c>
    </row>
    <row r="7783" spans="7:7" x14ac:dyDescent="0.25">
      <c r="G7783">
        <v>3886.95</v>
      </c>
    </row>
    <row r="7784" spans="7:7" x14ac:dyDescent="0.25">
      <c r="G7784">
        <v>3094.98</v>
      </c>
    </row>
    <row r="7785" spans="7:7" x14ac:dyDescent="0.25">
      <c r="G7785">
        <v>4266.08</v>
      </c>
    </row>
    <row r="7786" spans="7:7" x14ac:dyDescent="0.25">
      <c r="G7786">
        <v>1720.48</v>
      </c>
    </row>
    <row r="7787" spans="7:7" x14ac:dyDescent="0.25">
      <c r="G7787">
        <v>913.57</v>
      </c>
    </row>
    <row r="7788" spans="7:7" x14ac:dyDescent="0.25">
      <c r="G7788">
        <v>869.5</v>
      </c>
    </row>
    <row r="7789" spans="7:7" x14ac:dyDescent="0.25">
      <c r="G7789">
        <v>1424.76</v>
      </c>
    </row>
    <row r="7790" spans="7:7" x14ac:dyDescent="0.25">
      <c r="G7790">
        <v>2286.5100000000002</v>
      </c>
    </row>
    <row r="7791" spans="7:7" x14ac:dyDescent="0.25">
      <c r="G7791">
        <v>4392.51</v>
      </c>
    </row>
    <row r="7792" spans="7:7" x14ac:dyDescent="0.25">
      <c r="G7792">
        <v>538.72</v>
      </c>
    </row>
    <row r="7793" spans="7:7" x14ac:dyDescent="0.25">
      <c r="G7793">
        <v>4584.6899999999996</v>
      </c>
    </row>
    <row r="7794" spans="7:7" x14ac:dyDescent="0.25">
      <c r="G7794">
        <v>4634.92</v>
      </c>
    </row>
    <row r="7795" spans="7:7" x14ac:dyDescent="0.25">
      <c r="G7795">
        <v>3663.46</v>
      </c>
    </row>
    <row r="7796" spans="7:7" x14ac:dyDescent="0.25">
      <c r="G7796">
        <v>4511.3900000000003</v>
      </c>
    </row>
    <row r="7797" spans="7:7" x14ac:dyDescent="0.25">
      <c r="G7797">
        <v>3872.93</v>
      </c>
    </row>
    <row r="7798" spans="7:7" x14ac:dyDescent="0.25">
      <c r="G7798">
        <v>2688.67</v>
      </c>
    </row>
    <row r="7799" spans="7:7" x14ac:dyDescent="0.25">
      <c r="G7799">
        <v>3043.68</v>
      </c>
    </row>
    <row r="7800" spans="7:7" x14ac:dyDescent="0.25">
      <c r="G7800">
        <v>3178.3</v>
      </c>
    </row>
    <row r="7801" spans="7:7" x14ac:dyDescent="0.25">
      <c r="G7801">
        <v>721.78</v>
      </c>
    </row>
    <row r="7802" spans="7:7" x14ac:dyDescent="0.25">
      <c r="G7802">
        <v>1045.97</v>
      </c>
    </row>
    <row r="7803" spans="7:7" x14ac:dyDescent="0.25">
      <c r="G7803">
        <v>2664.51</v>
      </c>
    </row>
    <row r="7804" spans="7:7" x14ac:dyDescent="0.25">
      <c r="G7804">
        <v>664.62</v>
      </c>
    </row>
    <row r="7805" spans="7:7" x14ac:dyDescent="0.25">
      <c r="G7805">
        <v>4828.3999999999996</v>
      </c>
    </row>
    <row r="7806" spans="7:7" x14ac:dyDescent="0.25">
      <c r="G7806">
        <v>2584.92</v>
      </c>
    </row>
    <row r="7807" spans="7:7" x14ac:dyDescent="0.25">
      <c r="G7807">
        <v>1962.42</v>
      </c>
    </row>
    <row r="7808" spans="7:7" x14ac:dyDescent="0.25">
      <c r="G7808">
        <v>871.95</v>
      </c>
    </row>
    <row r="7809" spans="7:7" x14ac:dyDescent="0.25">
      <c r="G7809">
        <v>2141.02</v>
      </c>
    </row>
    <row r="7810" spans="7:7" x14ac:dyDescent="0.25">
      <c r="G7810">
        <v>1581.89</v>
      </c>
    </row>
    <row r="7811" spans="7:7" x14ac:dyDescent="0.25">
      <c r="G7811">
        <v>530.84</v>
      </c>
    </row>
    <row r="7812" spans="7:7" x14ac:dyDescent="0.25">
      <c r="G7812">
        <v>4838.33</v>
      </c>
    </row>
    <row r="7813" spans="7:7" x14ac:dyDescent="0.25">
      <c r="G7813">
        <v>1398.39</v>
      </c>
    </row>
    <row r="7814" spans="7:7" x14ac:dyDescent="0.25">
      <c r="G7814">
        <v>3483.3</v>
      </c>
    </row>
    <row r="7815" spans="7:7" x14ac:dyDescent="0.25">
      <c r="G7815">
        <v>547.48</v>
      </c>
    </row>
    <row r="7816" spans="7:7" x14ac:dyDescent="0.25">
      <c r="G7816">
        <v>4574.53</v>
      </c>
    </row>
    <row r="7817" spans="7:7" x14ac:dyDescent="0.25">
      <c r="G7817">
        <v>2994.68</v>
      </c>
    </row>
    <row r="7818" spans="7:7" x14ac:dyDescent="0.25">
      <c r="G7818">
        <v>3318.67</v>
      </c>
    </row>
    <row r="7819" spans="7:7" x14ac:dyDescent="0.25">
      <c r="G7819">
        <v>3930.74</v>
      </c>
    </row>
    <row r="7820" spans="7:7" x14ac:dyDescent="0.25">
      <c r="G7820">
        <v>3068.99</v>
      </c>
    </row>
    <row r="7821" spans="7:7" x14ac:dyDescent="0.25">
      <c r="G7821">
        <v>447.45</v>
      </c>
    </row>
    <row r="7822" spans="7:7" x14ac:dyDescent="0.25">
      <c r="G7822">
        <v>2204.9499999999998</v>
      </c>
    </row>
    <row r="7823" spans="7:7" x14ac:dyDescent="0.25">
      <c r="G7823">
        <v>1383.95</v>
      </c>
    </row>
    <row r="7824" spans="7:7" x14ac:dyDescent="0.25">
      <c r="G7824">
        <v>2484.91</v>
      </c>
    </row>
    <row r="7825" spans="7:7" x14ac:dyDescent="0.25">
      <c r="G7825">
        <v>2081.19</v>
      </c>
    </row>
    <row r="7826" spans="7:7" x14ac:dyDescent="0.25">
      <c r="G7826">
        <v>4150.01</v>
      </c>
    </row>
    <row r="7827" spans="7:7" x14ac:dyDescent="0.25">
      <c r="G7827">
        <v>1310.53</v>
      </c>
    </row>
    <row r="7828" spans="7:7" x14ac:dyDescent="0.25">
      <c r="G7828">
        <v>1086.3800000000001</v>
      </c>
    </row>
    <row r="7829" spans="7:7" x14ac:dyDescent="0.25">
      <c r="G7829">
        <v>4794.62</v>
      </c>
    </row>
    <row r="7830" spans="7:7" x14ac:dyDescent="0.25">
      <c r="G7830">
        <v>4752.63</v>
      </c>
    </row>
    <row r="7831" spans="7:7" x14ac:dyDescent="0.25">
      <c r="G7831">
        <v>4967.9799999999996</v>
      </c>
    </row>
    <row r="7832" spans="7:7" x14ac:dyDescent="0.25">
      <c r="G7832">
        <v>2885.06</v>
      </c>
    </row>
    <row r="7833" spans="7:7" x14ac:dyDescent="0.25">
      <c r="G7833">
        <v>654.41</v>
      </c>
    </row>
    <row r="7834" spans="7:7" x14ac:dyDescent="0.25">
      <c r="G7834">
        <v>4412.82</v>
      </c>
    </row>
    <row r="7835" spans="7:7" x14ac:dyDescent="0.25">
      <c r="G7835">
        <v>811.06</v>
      </c>
    </row>
    <row r="7836" spans="7:7" x14ac:dyDescent="0.25">
      <c r="G7836">
        <v>862.41</v>
      </c>
    </row>
    <row r="7837" spans="7:7" x14ac:dyDescent="0.25">
      <c r="G7837">
        <v>1047.6500000000001</v>
      </c>
    </row>
    <row r="7838" spans="7:7" x14ac:dyDescent="0.25">
      <c r="G7838">
        <v>3301.75</v>
      </c>
    </row>
    <row r="7839" spans="7:7" x14ac:dyDescent="0.25">
      <c r="G7839">
        <v>625.28</v>
      </c>
    </row>
    <row r="7840" spans="7:7" x14ac:dyDescent="0.25">
      <c r="G7840">
        <v>3913.58</v>
      </c>
    </row>
    <row r="7841" spans="7:7" x14ac:dyDescent="0.25">
      <c r="G7841">
        <v>385.43</v>
      </c>
    </row>
    <row r="7842" spans="7:7" x14ac:dyDescent="0.25">
      <c r="G7842">
        <v>641.19000000000005</v>
      </c>
    </row>
    <row r="7843" spans="7:7" x14ac:dyDescent="0.25">
      <c r="G7843">
        <v>2228.9899999999998</v>
      </c>
    </row>
    <row r="7844" spans="7:7" x14ac:dyDescent="0.25">
      <c r="G7844">
        <v>1957.94</v>
      </c>
    </row>
    <row r="7845" spans="7:7" x14ac:dyDescent="0.25">
      <c r="G7845">
        <v>4949.57</v>
      </c>
    </row>
    <row r="7846" spans="7:7" x14ac:dyDescent="0.25">
      <c r="G7846">
        <v>4837.63</v>
      </c>
    </row>
    <row r="7847" spans="7:7" x14ac:dyDescent="0.25">
      <c r="G7847">
        <v>1029.44</v>
      </c>
    </row>
    <row r="7848" spans="7:7" x14ac:dyDescent="0.25">
      <c r="G7848">
        <v>4738.66</v>
      </c>
    </row>
    <row r="7849" spans="7:7" x14ac:dyDescent="0.25">
      <c r="G7849">
        <v>3492.08</v>
      </c>
    </row>
    <row r="7850" spans="7:7" x14ac:dyDescent="0.25">
      <c r="G7850">
        <v>2103.33</v>
      </c>
    </row>
    <row r="7851" spans="7:7" x14ac:dyDescent="0.25">
      <c r="G7851">
        <v>3724.19</v>
      </c>
    </row>
    <row r="7852" spans="7:7" x14ac:dyDescent="0.25">
      <c r="G7852">
        <v>4510.6899999999996</v>
      </c>
    </row>
    <row r="7853" spans="7:7" x14ac:dyDescent="0.25">
      <c r="G7853">
        <v>982.69</v>
      </c>
    </row>
    <row r="7854" spans="7:7" x14ac:dyDescent="0.25">
      <c r="G7854">
        <v>1060.32</v>
      </c>
    </row>
    <row r="7855" spans="7:7" x14ac:dyDescent="0.25">
      <c r="G7855">
        <v>2102.73</v>
      </c>
    </row>
    <row r="7856" spans="7:7" x14ac:dyDescent="0.25">
      <c r="G7856">
        <v>929.14</v>
      </c>
    </row>
    <row r="7857" spans="7:7" x14ac:dyDescent="0.25">
      <c r="G7857">
        <v>1865.95</v>
      </c>
    </row>
    <row r="7858" spans="7:7" x14ac:dyDescent="0.25">
      <c r="G7858">
        <v>3263.89</v>
      </c>
    </row>
    <row r="7859" spans="7:7" x14ac:dyDescent="0.25">
      <c r="G7859">
        <v>4082.81</v>
      </c>
    </row>
    <row r="7860" spans="7:7" x14ac:dyDescent="0.25">
      <c r="G7860">
        <v>1579.48</v>
      </c>
    </row>
    <row r="7861" spans="7:7" x14ac:dyDescent="0.25">
      <c r="G7861">
        <v>1480.48</v>
      </c>
    </row>
    <row r="7862" spans="7:7" x14ac:dyDescent="0.25">
      <c r="G7862">
        <v>3920.74</v>
      </c>
    </row>
    <row r="7863" spans="7:7" x14ac:dyDescent="0.25">
      <c r="G7863">
        <v>1967.03</v>
      </c>
    </row>
    <row r="7864" spans="7:7" x14ac:dyDescent="0.25">
      <c r="G7864">
        <v>4110.53</v>
      </c>
    </row>
    <row r="7865" spans="7:7" x14ac:dyDescent="0.25">
      <c r="G7865">
        <v>4967.5600000000004</v>
      </c>
    </row>
    <row r="7866" spans="7:7" x14ac:dyDescent="0.25">
      <c r="G7866">
        <v>4900.38</v>
      </c>
    </row>
    <row r="7867" spans="7:7" x14ac:dyDescent="0.25">
      <c r="G7867">
        <v>3347.17</v>
      </c>
    </row>
    <row r="7868" spans="7:7" x14ac:dyDescent="0.25">
      <c r="G7868">
        <v>1938.54</v>
      </c>
    </row>
    <row r="7869" spans="7:7" x14ac:dyDescent="0.25">
      <c r="G7869">
        <v>420.9</v>
      </c>
    </row>
    <row r="7870" spans="7:7" x14ac:dyDescent="0.25">
      <c r="G7870">
        <v>3716.4</v>
      </c>
    </row>
    <row r="7871" spans="7:7" x14ac:dyDescent="0.25">
      <c r="G7871">
        <v>4892.04</v>
      </c>
    </row>
    <row r="7872" spans="7:7" x14ac:dyDescent="0.25">
      <c r="G7872">
        <v>433.12</v>
      </c>
    </row>
    <row r="7873" spans="7:7" x14ac:dyDescent="0.25">
      <c r="G7873">
        <v>130.22</v>
      </c>
    </row>
    <row r="7874" spans="7:7" x14ac:dyDescent="0.25">
      <c r="G7874">
        <v>4175.7</v>
      </c>
    </row>
    <row r="7875" spans="7:7" x14ac:dyDescent="0.25">
      <c r="G7875">
        <v>601.07000000000005</v>
      </c>
    </row>
    <row r="7876" spans="7:7" x14ac:dyDescent="0.25">
      <c r="G7876">
        <v>499.95</v>
      </c>
    </row>
    <row r="7877" spans="7:7" x14ac:dyDescent="0.25">
      <c r="G7877">
        <v>4560.6499999999996</v>
      </c>
    </row>
    <row r="7878" spans="7:7" x14ac:dyDescent="0.25">
      <c r="G7878">
        <v>489.85</v>
      </c>
    </row>
    <row r="7879" spans="7:7" x14ac:dyDescent="0.25">
      <c r="G7879">
        <v>658.69</v>
      </c>
    </row>
    <row r="7880" spans="7:7" x14ac:dyDescent="0.25">
      <c r="G7880">
        <v>2890.91</v>
      </c>
    </row>
    <row r="7881" spans="7:7" x14ac:dyDescent="0.25">
      <c r="G7881">
        <v>3808.39</v>
      </c>
    </row>
    <row r="7882" spans="7:7" x14ac:dyDescent="0.25">
      <c r="G7882">
        <v>2057.9</v>
      </c>
    </row>
    <row r="7883" spans="7:7" x14ac:dyDescent="0.25">
      <c r="G7883">
        <v>2160.89</v>
      </c>
    </row>
    <row r="7884" spans="7:7" x14ac:dyDescent="0.25">
      <c r="G7884">
        <v>3199.87</v>
      </c>
    </row>
    <row r="7885" spans="7:7" x14ac:dyDescent="0.25">
      <c r="G7885">
        <v>2576.58</v>
      </c>
    </row>
    <row r="7886" spans="7:7" x14ac:dyDescent="0.25">
      <c r="G7886">
        <v>191.28</v>
      </c>
    </row>
    <row r="7887" spans="7:7" x14ac:dyDescent="0.25">
      <c r="G7887">
        <v>656.56</v>
      </c>
    </row>
    <row r="7888" spans="7:7" x14ac:dyDescent="0.25">
      <c r="G7888">
        <v>2949.84</v>
      </c>
    </row>
    <row r="7889" spans="7:7" x14ac:dyDescent="0.25">
      <c r="G7889">
        <v>3988.95</v>
      </c>
    </row>
    <row r="7890" spans="7:7" x14ac:dyDescent="0.25">
      <c r="G7890">
        <v>3839.21</v>
      </c>
    </row>
    <row r="7891" spans="7:7" x14ac:dyDescent="0.25">
      <c r="G7891">
        <v>3726.28</v>
      </c>
    </row>
    <row r="7892" spans="7:7" x14ac:dyDescent="0.25">
      <c r="G7892">
        <v>3879.24</v>
      </c>
    </row>
    <row r="7893" spans="7:7" x14ac:dyDescent="0.25">
      <c r="G7893">
        <v>317.77</v>
      </c>
    </row>
    <row r="7894" spans="7:7" x14ac:dyDescent="0.25">
      <c r="G7894">
        <v>4486</v>
      </c>
    </row>
    <row r="7895" spans="7:7" x14ac:dyDescent="0.25">
      <c r="G7895">
        <v>4457.49</v>
      </c>
    </row>
    <row r="7896" spans="7:7" x14ac:dyDescent="0.25">
      <c r="G7896">
        <v>2706.43</v>
      </c>
    </row>
    <row r="7897" spans="7:7" x14ac:dyDescent="0.25">
      <c r="G7897">
        <v>1318.11</v>
      </c>
    </row>
    <row r="7898" spans="7:7" x14ac:dyDescent="0.25">
      <c r="G7898">
        <v>3001.67</v>
      </c>
    </row>
    <row r="7899" spans="7:7" x14ac:dyDescent="0.25">
      <c r="G7899">
        <v>2833.64</v>
      </c>
    </row>
    <row r="7900" spans="7:7" x14ac:dyDescent="0.25">
      <c r="G7900">
        <v>1192.49</v>
      </c>
    </row>
    <row r="7901" spans="7:7" x14ac:dyDescent="0.25">
      <c r="G7901">
        <v>3055.34</v>
      </c>
    </row>
    <row r="7902" spans="7:7" x14ac:dyDescent="0.25">
      <c r="G7902">
        <v>4006.74</v>
      </c>
    </row>
    <row r="7903" spans="7:7" x14ac:dyDescent="0.25">
      <c r="G7903">
        <v>4049.92</v>
      </c>
    </row>
    <row r="7904" spans="7:7" x14ac:dyDescent="0.25">
      <c r="G7904">
        <v>392.52</v>
      </c>
    </row>
    <row r="7905" spans="7:7" x14ac:dyDescent="0.25">
      <c r="G7905">
        <v>1066.0999999999999</v>
      </c>
    </row>
    <row r="7906" spans="7:7" x14ac:dyDescent="0.25">
      <c r="G7906">
        <v>3374.29</v>
      </c>
    </row>
    <row r="7907" spans="7:7" x14ac:dyDescent="0.25">
      <c r="G7907">
        <v>4313.18</v>
      </c>
    </row>
    <row r="7908" spans="7:7" x14ac:dyDescent="0.25">
      <c r="G7908">
        <v>2653.96</v>
      </c>
    </row>
    <row r="7909" spans="7:7" x14ac:dyDescent="0.25">
      <c r="G7909">
        <v>3566.88</v>
      </c>
    </row>
    <row r="7910" spans="7:7" x14ac:dyDescent="0.25">
      <c r="G7910">
        <v>203.25</v>
      </c>
    </row>
    <row r="7911" spans="7:7" x14ac:dyDescent="0.25">
      <c r="G7911">
        <v>3081.26</v>
      </c>
    </row>
    <row r="7912" spans="7:7" x14ac:dyDescent="0.25">
      <c r="G7912">
        <v>4813.3500000000004</v>
      </c>
    </row>
    <row r="7913" spans="7:7" x14ac:dyDescent="0.25">
      <c r="G7913">
        <v>3338.97</v>
      </c>
    </row>
    <row r="7914" spans="7:7" x14ac:dyDescent="0.25">
      <c r="G7914">
        <v>4619.1499999999996</v>
      </c>
    </row>
    <row r="7915" spans="7:7" x14ac:dyDescent="0.25">
      <c r="G7915">
        <v>2873.45</v>
      </c>
    </row>
    <row r="7916" spans="7:7" x14ac:dyDescent="0.25">
      <c r="G7916">
        <v>4232.5600000000004</v>
      </c>
    </row>
    <row r="7917" spans="7:7" x14ac:dyDescent="0.25">
      <c r="G7917">
        <v>708.4</v>
      </c>
    </row>
    <row r="7918" spans="7:7" x14ac:dyDescent="0.25">
      <c r="G7918">
        <v>705.21</v>
      </c>
    </row>
    <row r="7919" spans="7:7" x14ac:dyDescent="0.25">
      <c r="G7919">
        <v>688.88</v>
      </c>
    </row>
    <row r="7920" spans="7:7" x14ac:dyDescent="0.25">
      <c r="G7920">
        <v>2495.36</v>
      </c>
    </row>
    <row r="7921" spans="7:7" x14ac:dyDescent="0.25">
      <c r="G7921">
        <v>1718.29</v>
      </c>
    </row>
    <row r="7922" spans="7:7" x14ac:dyDescent="0.25">
      <c r="G7922">
        <v>3624.01</v>
      </c>
    </row>
    <row r="7923" spans="7:7" x14ac:dyDescent="0.25">
      <c r="G7923">
        <v>4522.8500000000004</v>
      </c>
    </row>
    <row r="7924" spans="7:7" x14ac:dyDescent="0.25">
      <c r="G7924">
        <v>3134.94</v>
      </c>
    </row>
    <row r="7925" spans="7:7" x14ac:dyDescent="0.25">
      <c r="G7925">
        <v>1144.73</v>
      </c>
    </row>
    <row r="7926" spans="7:7" x14ac:dyDescent="0.25">
      <c r="G7926">
        <v>4661.3</v>
      </c>
    </row>
    <row r="7927" spans="7:7" x14ac:dyDescent="0.25">
      <c r="G7927">
        <v>2686.5</v>
      </c>
    </row>
    <row r="7928" spans="7:7" x14ac:dyDescent="0.25">
      <c r="G7928">
        <v>3627.73</v>
      </c>
    </row>
    <row r="7929" spans="7:7" x14ac:dyDescent="0.25">
      <c r="G7929">
        <v>4463.4799999999996</v>
      </c>
    </row>
    <row r="7930" spans="7:7" x14ac:dyDescent="0.25">
      <c r="G7930">
        <v>4950.18</v>
      </c>
    </row>
    <row r="7931" spans="7:7" x14ac:dyDescent="0.25">
      <c r="G7931">
        <v>2579.71</v>
      </c>
    </row>
    <row r="7932" spans="7:7" x14ac:dyDescent="0.25">
      <c r="G7932">
        <v>4059.51</v>
      </c>
    </row>
    <row r="7933" spans="7:7" x14ac:dyDescent="0.25">
      <c r="G7933">
        <v>2877.65</v>
      </c>
    </row>
    <row r="7934" spans="7:7" x14ac:dyDescent="0.25">
      <c r="G7934">
        <v>2483.62</v>
      </c>
    </row>
    <row r="7935" spans="7:7" x14ac:dyDescent="0.25">
      <c r="G7935">
        <v>2734.79</v>
      </c>
    </row>
    <row r="7936" spans="7:7" x14ac:dyDescent="0.25">
      <c r="G7936">
        <v>2472.9499999999998</v>
      </c>
    </row>
    <row r="7937" spans="7:7" x14ac:dyDescent="0.25">
      <c r="G7937">
        <v>2163.04</v>
      </c>
    </row>
    <row r="7938" spans="7:7" x14ac:dyDescent="0.25">
      <c r="G7938">
        <v>3646.23</v>
      </c>
    </row>
    <row r="7939" spans="7:7" x14ac:dyDescent="0.25">
      <c r="G7939">
        <v>1323.41</v>
      </c>
    </row>
    <row r="7940" spans="7:7" x14ac:dyDescent="0.25">
      <c r="G7940">
        <v>3120.27</v>
      </c>
    </row>
    <row r="7941" spans="7:7" x14ac:dyDescent="0.25">
      <c r="G7941">
        <v>3593.5</v>
      </c>
    </row>
    <row r="7942" spans="7:7" x14ac:dyDescent="0.25">
      <c r="G7942">
        <v>4471.25</v>
      </c>
    </row>
    <row r="7943" spans="7:7" x14ac:dyDescent="0.25">
      <c r="G7943">
        <v>1726.2</v>
      </c>
    </row>
    <row r="7944" spans="7:7" x14ac:dyDescent="0.25">
      <c r="G7944">
        <v>4316.9399999999996</v>
      </c>
    </row>
    <row r="7945" spans="7:7" x14ac:dyDescent="0.25">
      <c r="G7945">
        <v>4731.93</v>
      </c>
    </row>
    <row r="7946" spans="7:7" x14ac:dyDescent="0.25">
      <c r="G7946">
        <v>3278.53</v>
      </c>
    </row>
    <row r="7947" spans="7:7" x14ac:dyDescent="0.25">
      <c r="G7947">
        <v>3880.02</v>
      </c>
    </row>
    <row r="7948" spans="7:7" x14ac:dyDescent="0.25">
      <c r="G7948">
        <v>2087.96</v>
      </c>
    </row>
    <row r="7949" spans="7:7" x14ac:dyDescent="0.25">
      <c r="G7949">
        <v>4765.46</v>
      </c>
    </row>
    <row r="7950" spans="7:7" x14ac:dyDescent="0.25">
      <c r="G7950">
        <v>3387.22</v>
      </c>
    </row>
    <row r="7951" spans="7:7" x14ac:dyDescent="0.25">
      <c r="G7951">
        <v>1619.77</v>
      </c>
    </row>
    <row r="7952" spans="7:7" x14ac:dyDescent="0.25">
      <c r="G7952">
        <v>2080.88</v>
      </c>
    </row>
    <row r="7953" spans="7:7" x14ac:dyDescent="0.25">
      <c r="G7953">
        <v>3127</v>
      </c>
    </row>
    <row r="7954" spans="7:7" x14ac:dyDescent="0.25">
      <c r="G7954">
        <v>1247.26</v>
      </c>
    </row>
    <row r="7955" spans="7:7" x14ac:dyDescent="0.25">
      <c r="G7955">
        <v>3794.18</v>
      </c>
    </row>
    <row r="7956" spans="7:7" x14ac:dyDescent="0.25">
      <c r="G7956">
        <v>1200.99</v>
      </c>
    </row>
    <row r="7957" spans="7:7" x14ac:dyDescent="0.25">
      <c r="G7957">
        <v>2999.77</v>
      </c>
    </row>
    <row r="7958" spans="7:7" x14ac:dyDescent="0.25">
      <c r="G7958">
        <v>3515.33</v>
      </c>
    </row>
    <row r="7959" spans="7:7" x14ac:dyDescent="0.25">
      <c r="G7959">
        <v>4312.76</v>
      </c>
    </row>
    <row r="7960" spans="7:7" x14ac:dyDescent="0.25">
      <c r="G7960">
        <v>3696.11</v>
      </c>
    </row>
    <row r="7961" spans="7:7" x14ac:dyDescent="0.25">
      <c r="G7961">
        <v>4014.24</v>
      </c>
    </row>
    <row r="7962" spans="7:7" x14ac:dyDescent="0.25">
      <c r="G7962">
        <v>4573.37</v>
      </c>
    </row>
    <row r="7963" spans="7:7" x14ac:dyDescent="0.25">
      <c r="G7963">
        <v>3029.08</v>
      </c>
    </row>
    <row r="7964" spans="7:7" x14ac:dyDescent="0.25">
      <c r="G7964">
        <v>4246.7700000000004</v>
      </c>
    </row>
    <row r="7965" spans="7:7" x14ac:dyDescent="0.25">
      <c r="G7965">
        <v>1236.17</v>
      </c>
    </row>
    <row r="7966" spans="7:7" x14ac:dyDescent="0.25">
      <c r="G7966">
        <v>4092.19</v>
      </c>
    </row>
    <row r="7967" spans="7:7" x14ac:dyDescent="0.25">
      <c r="G7967">
        <v>1186.27</v>
      </c>
    </row>
    <row r="7968" spans="7:7" x14ac:dyDescent="0.25">
      <c r="G7968">
        <v>4679.68</v>
      </c>
    </row>
    <row r="7969" spans="7:7" x14ac:dyDescent="0.25">
      <c r="G7969">
        <v>1716.87</v>
      </c>
    </row>
    <row r="7970" spans="7:7" x14ac:dyDescent="0.25">
      <c r="G7970">
        <v>942.01</v>
      </c>
    </row>
    <row r="7971" spans="7:7" x14ac:dyDescent="0.25">
      <c r="G7971">
        <v>826.03</v>
      </c>
    </row>
    <row r="7972" spans="7:7" x14ac:dyDescent="0.25">
      <c r="G7972">
        <v>1017.63</v>
      </c>
    </row>
    <row r="7973" spans="7:7" x14ac:dyDescent="0.25">
      <c r="G7973">
        <v>2292.9499999999998</v>
      </c>
    </row>
    <row r="7974" spans="7:7" x14ac:dyDescent="0.25">
      <c r="G7974">
        <v>2658.53</v>
      </c>
    </row>
    <row r="7975" spans="7:7" x14ac:dyDescent="0.25">
      <c r="G7975">
        <v>4577.55</v>
      </c>
    </row>
    <row r="7976" spans="7:7" x14ac:dyDescent="0.25">
      <c r="G7976">
        <v>1966.97</v>
      </c>
    </row>
    <row r="7977" spans="7:7" x14ac:dyDescent="0.25">
      <c r="G7977">
        <v>1165.6600000000001</v>
      </c>
    </row>
    <row r="7978" spans="7:7" x14ac:dyDescent="0.25">
      <c r="G7978">
        <v>3744.72</v>
      </c>
    </row>
    <row r="7979" spans="7:7" x14ac:dyDescent="0.25">
      <c r="G7979">
        <v>759.81</v>
      </c>
    </row>
    <row r="7980" spans="7:7" x14ac:dyDescent="0.25">
      <c r="G7980">
        <v>4472.1899999999996</v>
      </c>
    </row>
    <row r="7981" spans="7:7" x14ac:dyDescent="0.25">
      <c r="G7981">
        <v>2106.06</v>
      </c>
    </row>
    <row r="7982" spans="7:7" x14ac:dyDescent="0.25">
      <c r="G7982">
        <v>3107.82</v>
      </c>
    </row>
    <row r="7983" spans="7:7" x14ac:dyDescent="0.25">
      <c r="G7983">
        <v>1012.3</v>
      </c>
    </row>
    <row r="7984" spans="7:7" x14ac:dyDescent="0.25">
      <c r="G7984">
        <v>813.09</v>
      </c>
    </row>
    <row r="7985" spans="7:7" x14ac:dyDescent="0.25">
      <c r="G7985">
        <v>4014.31</v>
      </c>
    </row>
    <row r="7986" spans="7:7" x14ac:dyDescent="0.25">
      <c r="G7986">
        <v>2205.54</v>
      </c>
    </row>
    <row r="7987" spans="7:7" x14ac:dyDescent="0.25">
      <c r="G7987">
        <v>4935.04</v>
      </c>
    </row>
    <row r="7988" spans="7:7" x14ac:dyDescent="0.25">
      <c r="G7988">
        <v>2669.06</v>
      </c>
    </row>
    <row r="7989" spans="7:7" x14ac:dyDescent="0.25">
      <c r="G7989">
        <v>4243.7</v>
      </c>
    </row>
    <row r="7990" spans="7:7" x14ac:dyDescent="0.25">
      <c r="G7990">
        <v>4901.82</v>
      </c>
    </row>
    <row r="7991" spans="7:7" x14ac:dyDescent="0.25">
      <c r="G7991">
        <v>1477.64</v>
      </c>
    </row>
    <row r="7992" spans="7:7" x14ac:dyDescent="0.25">
      <c r="G7992">
        <v>4024.32</v>
      </c>
    </row>
    <row r="7993" spans="7:7" x14ac:dyDescent="0.25">
      <c r="G7993">
        <v>207.83</v>
      </c>
    </row>
    <row r="7994" spans="7:7" x14ac:dyDescent="0.25">
      <c r="G7994">
        <v>3430.8</v>
      </c>
    </row>
    <row r="7995" spans="7:7" x14ac:dyDescent="0.25">
      <c r="G7995">
        <v>3751.49</v>
      </c>
    </row>
    <row r="7996" spans="7:7" x14ac:dyDescent="0.25">
      <c r="G7996">
        <v>2439.08</v>
      </c>
    </row>
    <row r="7997" spans="7:7" x14ac:dyDescent="0.25">
      <c r="G7997">
        <v>894.32</v>
      </c>
    </row>
    <row r="7998" spans="7:7" x14ac:dyDescent="0.25">
      <c r="G7998">
        <v>3121.93</v>
      </c>
    </row>
    <row r="7999" spans="7:7" x14ac:dyDescent="0.25">
      <c r="G7999">
        <v>4497.8900000000003</v>
      </c>
    </row>
    <row r="8000" spans="7:7" x14ac:dyDescent="0.25">
      <c r="G8000">
        <v>4663.46</v>
      </c>
    </row>
    <row r="8001" spans="7:7" x14ac:dyDescent="0.25">
      <c r="G8001">
        <v>3755.9</v>
      </c>
    </row>
    <row r="8002" spans="7:7" x14ac:dyDescent="0.25">
      <c r="G8002">
        <v>1392.19</v>
      </c>
    </row>
    <row r="8003" spans="7:7" x14ac:dyDescent="0.25">
      <c r="G8003">
        <v>4364.6000000000004</v>
      </c>
    </row>
    <row r="8004" spans="7:7" x14ac:dyDescent="0.25">
      <c r="G8004">
        <v>4455.2299999999996</v>
      </c>
    </row>
    <row r="8005" spans="7:7" x14ac:dyDescent="0.25">
      <c r="G8005">
        <v>1899.49</v>
      </c>
    </row>
    <row r="8006" spans="7:7" x14ac:dyDescent="0.25">
      <c r="G8006">
        <v>996.61</v>
      </c>
    </row>
    <row r="8007" spans="7:7" x14ac:dyDescent="0.25">
      <c r="G8007">
        <v>4385.83</v>
      </c>
    </row>
    <row r="8008" spans="7:7" x14ac:dyDescent="0.25">
      <c r="G8008">
        <v>4436.9799999999996</v>
      </c>
    </row>
    <row r="8009" spans="7:7" x14ac:dyDescent="0.25">
      <c r="G8009">
        <v>594.44000000000005</v>
      </c>
    </row>
    <row r="8010" spans="7:7" x14ac:dyDescent="0.25">
      <c r="G8010">
        <v>4838.22</v>
      </c>
    </row>
    <row r="8011" spans="7:7" x14ac:dyDescent="0.25">
      <c r="G8011">
        <v>2712.09</v>
      </c>
    </row>
    <row r="8012" spans="7:7" x14ac:dyDescent="0.25">
      <c r="G8012">
        <v>4969.28</v>
      </c>
    </row>
    <row r="8013" spans="7:7" x14ac:dyDescent="0.25">
      <c r="G8013">
        <v>2280.54</v>
      </c>
    </row>
    <row r="8014" spans="7:7" x14ac:dyDescent="0.25">
      <c r="G8014">
        <v>2713.09</v>
      </c>
    </row>
    <row r="8015" spans="7:7" x14ac:dyDescent="0.25">
      <c r="G8015">
        <v>1403.81</v>
      </c>
    </row>
    <row r="8016" spans="7:7" x14ac:dyDescent="0.25">
      <c r="G8016">
        <v>4504.84</v>
      </c>
    </row>
    <row r="8017" spans="7:7" x14ac:dyDescent="0.25">
      <c r="G8017">
        <v>2274.19</v>
      </c>
    </row>
    <row r="8018" spans="7:7" x14ac:dyDescent="0.25">
      <c r="G8018">
        <v>4091.61</v>
      </c>
    </row>
    <row r="8019" spans="7:7" x14ac:dyDescent="0.25">
      <c r="G8019">
        <v>490.7</v>
      </c>
    </row>
    <row r="8020" spans="7:7" x14ac:dyDescent="0.25">
      <c r="G8020">
        <v>3962.41</v>
      </c>
    </row>
    <row r="8021" spans="7:7" x14ac:dyDescent="0.25">
      <c r="G8021">
        <v>2502.19</v>
      </c>
    </row>
    <row r="8022" spans="7:7" x14ac:dyDescent="0.25">
      <c r="G8022">
        <v>126.5</v>
      </c>
    </row>
    <row r="8023" spans="7:7" x14ac:dyDescent="0.25">
      <c r="G8023">
        <v>1208.69</v>
      </c>
    </row>
    <row r="8024" spans="7:7" x14ac:dyDescent="0.25">
      <c r="G8024">
        <v>1049.28</v>
      </c>
    </row>
    <row r="8025" spans="7:7" x14ac:dyDescent="0.25">
      <c r="G8025">
        <v>3783.65</v>
      </c>
    </row>
    <row r="8026" spans="7:7" x14ac:dyDescent="0.25">
      <c r="G8026">
        <v>2438.29</v>
      </c>
    </row>
    <row r="8027" spans="7:7" x14ac:dyDescent="0.25">
      <c r="G8027">
        <v>882.62</v>
      </c>
    </row>
    <row r="8028" spans="7:7" x14ac:dyDescent="0.25">
      <c r="G8028">
        <v>1358.33</v>
      </c>
    </row>
    <row r="8029" spans="7:7" x14ac:dyDescent="0.25">
      <c r="G8029">
        <v>2569.98</v>
      </c>
    </row>
    <row r="8030" spans="7:7" x14ac:dyDescent="0.25">
      <c r="G8030">
        <v>196.23</v>
      </c>
    </row>
    <row r="8031" spans="7:7" x14ac:dyDescent="0.25">
      <c r="G8031">
        <v>2178.2199999999998</v>
      </c>
    </row>
    <row r="8032" spans="7:7" x14ac:dyDescent="0.25">
      <c r="G8032">
        <v>3422.5</v>
      </c>
    </row>
    <row r="8033" spans="7:7" x14ac:dyDescent="0.25">
      <c r="G8033">
        <v>2637</v>
      </c>
    </row>
    <row r="8034" spans="7:7" x14ac:dyDescent="0.25">
      <c r="G8034">
        <v>3030.69</v>
      </c>
    </row>
    <row r="8035" spans="7:7" x14ac:dyDescent="0.25">
      <c r="G8035">
        <v>1700.43</v>
      </c>
    </row>
    <row r="8036" spans="7:7" x14ac:dyDescent="0.25">
      <c r="G8036">
        <v>997.07</v>
      </c>
    </row>
    <row r="8037" spans="7:7" x14ac:dyDescent="0.25">
      <c r="G8037">
        <v>4067.73</v>
      </c>
    </row>
    <row r="8038" spans="7:7" x14ac:dyDescent="0.25">
      <c r="G8038">
        <v>4537.6099999999997</v>
      </c>
    </row>
    <row r="8039" spans="7:7" x14ac:dyDescent="0.25">
      <c r="G8039">
        <v>2602.63</v>
      </c>
    </row>
    <row r="8040" spans="7:7" x14ac:dyDescent="0.25">
      <c r="G8040">
        <v>1594.7</v>
      </c>
    </row>
    <row r="8041" spans="7:7" x14ac:dyDescent="0.25">
      <c r="G8041">
        <v>2604.9</v>
      </c>
    </row>
    <row r="8042" spans="7:7" x14ac:dyDescent="0.25">
      <c r="G8042">
        <v>4407.03</v>
      </c>
    </row>
    <row r="8043" spans="7:7" x14ac:dyDescent="0.25">
      <c r="G8043">
        <v>3487.89</v>
      </c>
    </row>
    <row r="8044" spans="7:7" x14ac:dyDescent="0.25">
      <c r="G8044">
        <v>4307.22</v>
      </c>
    </row>
    <row r="8045" spans="7:7" x14ac:dyDescent="0.25">
      <c r="G8045">
        <v>1709.06</v>
      </c>
    </row>
    <row r="8046" spans="7:7" x14ac:dyDescent="0.25">
      <c r="G8046">
        <v>3588.7</v>
      </c>
    </row>
    <row r="8047" spans="7:7" x14ac:dyDescent="0.25">
      <c r="G8047">
        <v>3299.94</v>
      </c>
    </row>
    <row r="8048" spans="7:7" x14ac:dyDescent="0.25">
      <c r="G8048">
        <v>2900.92</v>
      </c>
    </row>
    <row r="8049" spans="7:7" x14ac:dyDescent="0.25">
      <c r="G8049">
        <v>2688.3</v>
      </c>
    </row>
    <row r="8050" spans="7:7" x14ac:dyDescent="0.25">
      <c r="G8050">
        <v>2799.79</v>
      </c>
    </row>
    <row r="8051" spans="7:7" x14ac:dyDescent="0.25">
      <c r="G8051">
        <v>4263.3900000000003</v>
      </c>
    </row>
    <row r="8052" spans="7:7" x14ac:dyDescent="0.25">
      <c r="G8052">
        <v>4588.37</v>
      </c>
    </row>
    <row r="8053" spans="7:7" x14ac:dyDescent="0.25">
      <c r="G8053">
        <v>653.02</v>
      </c>
    </row>
    <row r="8054" spans="7:7" x14ac:dyDescent="0.25">
      <c r="G8054">
        <v>2886.98</v>
      </c>
    </row>
    <row r="8055" spans="7:7" x14ac:dyDescent="0.25">
      <c r="G8055">
        <v>4600.2</v>
      </c>
    </row>
    <row r="8056" spans="7:7" x14ac:dyDescent="0.25">
      <c r="G8056">
        <v>760.23</v>
      </c>
    </row>
    <row r="8057" spans="7:7" x14ac:dyDescent="0.25">
      <c r="G8057">
        <v>2123.0100000000002</v>
      </c>
    </row>
    <row r="8058" spans="7:7" x14ac:dyDescent="0.25">
      <c r="G8058">
        <v>536.49</v>
      </c>
    </row>
    <row r="8059" spans="7:7" x14ac:dyDescent="0.25">
      <c r="G8059">
        <v>656.03</v>
      </c>
    </row>
    <row r="8060" spans="7:7" x14ac:dyDescent="0.25">
      <c r="G8060">
        <v>4530.1400000000003</v>
      </c>
    </row>
    <row r="8061" spans="7:7" x14ac:dyDescent="0.25">
      <c r="G8061">
        <v>2286.2800000000002</v>
      </c>
    </row>
    <row r="8062" spans="7:7" x14ac:dyDescent="0.25">
      <c r="G8062">
        <v>3474.82</v>
      </c>
    </row>
    <row r="8063" spans="7:7" x14ac:dyDescent="0.25">
      <c r="G8063">
        <v>780.68</v>
      </c>
    </row>
    <row r="8064" spans="7:7" x14ac:dyDescent="0.25">
      <c r="G8064">
        <v>207.54</v>
      </c>
    </row>
    <row r="8065" spans="7:7" x14ac:dyDescent="0.25">
      <c r="G8065">
        <v>4463.37</v>
      </c>
    </row>
    <row r="8066" spans="7:7" x14ac:dyDescent="0.25">
      <c r="G8066">
        <v>2915.27</v>
      </c>
    </row>
    <row r="8067" spans="7:7" x14ac:dyDescent="0.25">
      <c r="G8067">
        <v>197.94</v>
      </c>
    </row>
    <row r="8068" spans="7:7" x14ac:dyDescent="0.25">
      <c r="G8068">
        <v>4962.46</v>
      </c>
    </row>
    <row r="8069" spans="7:7" x14ac:dyDescent="0.25">
      <c r="G8069">
        <v>2511.7399999999998</v>
      </c>
    </row>
    <row r="8070" spans="7:7" x14ac:dyDescent="0.25">
      <c r="G8070">
        <v>2431.79</v>
      </c>
    </row>
    <row r="8071" spans="7:7" x14ac:dyDescent="0.25">
      <c r="G8071">
        <v>3142.48</v>
      </c>
    </row>
    <row r="8072" spans="7:7" x14ac:dyDescent="0.25">
      <c r="G8072">
        <v>138.72999999999999</v>
      </c>
    </row>
    <row r="8073" spans="7:7" x14ac:dyDescent="0.25">
      <c r="G8073">
        <v>2888.78</v>
      </c>
    </row>
    <row r="8074" spans="7:7" x14ac:dyDescent="0.25">
      <c r="G8074">
        <v>3184.47</v>
      </c>
    </row>
    <row r="8075" spans="7:7" x14ac:dyDescent="0.25">
      <c r="G8075">
        <v>1555.07</v>
      </c>
    </row>
    <row r="8076" spans="7:7" x14ac:dyDescent="0.25">
      <c r="G8076">
        <v>3661.58</v>
      </c>
    </row>
    <row r="8077" spans="7:7" x14ac:dyDescent="0.25">
      <c r="G8077">
        <v>1949.42</v>
      </c>
    </row>
    <row r="8078" spans="7:7" x14ac:dyDescent="0.25">
      <c r="G8078">
        <v>3617.09</v>
      </c>
    </row>
    <row r="8079" spans="7:7" x14ac:dyDescent="0.25">
      <c r="G8079">
        <v>804.74</v>
      </c>
    </row>
    <row r="8080" spans="7:7" x14ac:dyDescent="0.25">
      <c r="G8080">
        <v>4577.12</v>
      </c>
    </row>
    <row r="8081" spans="7:7" x14ac:dyDescent="0.25">
      <c r="G8081">
        <v>4409.34</v>
      </c>
    </row>
    <row r="8082" spans="7:7" x14ac:dyDescent="0.25">
      <c r="G8082">
        <v>838.07</v>
      </c>
    </row>
    <row r="8083" spans="7:7" x14ac:dyDescent="0.25">
      <c r="G8083">
        <v>4698.42</v>
      </c>
    </row>
    <row r="8084" spans="7:7" x14ac:dyDescent="0.25">
      <c r="G8084">
        <v>2833.12</v>
      </c>
    </row>
    <row r="8085" spans="7:7" x14ac:dyDescent="0.25">
      <c r="G8085">
        <v>3538.08</v>
      </c>
    </row>
    <row r="8086" spans="7:7" x14ac:dyDescent="0.25">
      <c r="G8086">
        <v>4217.4399999999996</v>
      </c>
    </row>
    <row r="8087" spans="7:7" x14ac:dyDescent="0.25">
      <c r="G8087">
        <v>509.49</v>
      </c>
    </row>
    <row r="8088" spans="7:7" x14ac:dyDescent="0.25">
      <c r="G8088">
        <v>929.49</v>
      </c>
    </row>
    <row r="8089" spans="7:7" x14ac:dyDescent="0.25">
      <c r="G8089">
        <v>1522.92</v>
      </c>
    </row>
    <row r="8090" spans="7:7" x14ac:dyDescent="0.25">
      <c r="G8090">
        <v>2438.3000000000002</v>
      </c>
    </row>
    <row r="8091" spans="7:7" x14ac:dyDescent="0.25">
      <c r="G8091">
        <v>1795.67</v>
      </c>
    </row>
    <row r="8092" spans="7:7" x14ac:dyDescent="0.25">
      <c r="G8092">
        <v>2578.65</v>
      </c>
    </row>
    <row r="8093" spans="7:7" x14ac:dyDescent="0.25">
      <c r="G8093">
        <v>1010.99</v>
      </c>
    </row>
    <row r="8094" spans="7:7" x14ac:dyDescent="0.25">
      <c r="G8094">
        <v>3442.56</v>
      </c>
    </row>
    <row r="8095" spans="7:7" x14ac:dyDescent="0.25">
      <c r="G8095">
        <v>373.1</v>
      </c>
    </row>
    <row r="8096" spans="7:7" x14ac:dyDescent="0.25">
      <c r="G8096">
        <v>1871.1</v>
      </c>
    </row>
    <row r="8097" spans="7:7" x14ac:dyDescent="0.25">
      <c r="G8097">
        <v>977.26</v>
      </c>
    </row>
    <row r="8098" spans="7:7" x14ac:dyDescent="0.25">
      <c r="G8098">
        <v>3676.67</v>
      </c>
    </row>
    <row r="8099" spans="7:7" x14ac:dyDescent="0.25">
      <c r="G8099">
        <v>4429.8999999999996</v>
      </c>
    </row>
    <row r="8100" spans="7:7" x14ac:dyDescent="0.25">
      <c r="G8100">
        <v>486.05</v>
      </c>
    </row>
    <row r="8101" spans="7:7" x14ac:dyDescent="0.25">
      <c r="G8101">
        <v>3946.69</v>
      </c>
    </row>
    <row r="8102" spans="7:7" x14ac:dyDescent="0.25">
      <c r="G8102">
        <v>4489.04</v>
      </c>
    </row>
    <row r="8103" spans="7:7" x14ac:dyDescent="0.25">
      <c r="G8103">
        <v>4872.45</v>
      </c>
    </row>
    <row r="8104" spans="7:7" x14ac:dyDescent="0.25">
      <c r="G8104">
        <v>2938.99</v>
      </c>
    </row>
    <row r="8105" spans="7:7" x14ac:dyDescent="0.25">
      <c r="G8105">
        <v>1704.22</v>
      </c>
    </row>
    <row r="8106" spans="7:7" x14ac:dyDescent="0.25">
      <c r="G8106">
        <v>1677.67</v>
      </c>
    </row>
    <row r="8107" spans="7:7" x14ac:dyDescent="0.25">
      <c r="G8107">
        <v>1956.95</v>
      </c>
    </row>
    <row r="8108" spans="7:7" x14ac:dyDescent="0.25">
      <c r="G8108">
        <v>3102.07</v>
      </c>
    </row>
    <row r="8109" spans="7:7" x14ac:dyDescent="0.25">
      <c r="G8109">
        <v>2502.13</v>
      </c>
    </row>
    <row r="8110" spans="7:7" x14ac:dyDescent="0.25">
      <c r="G8110">
        <v>3302.81</v>
      </c>
    </row>
    <row r="8111" spans="7:7" x14ac:dyDescent="0.25">
      <c r="G8111">
        <v>292.64</v>
      </c>
    </row>
    <row r="8112" spans="7:7" x14ac:dyDescent="0.25">
      <c r="G8112">
        <v>618.82000000000005</v>
      </c>
    </row>
    <row r="8113" spans="7:7" x14ac:dyDescent="0.25">
      <c r="G8113">
        <v>4885.04</v>
      </c>
    </row>
    <row r="8114" spans="7:7" x14ac:dyDescent="0.25">
      <c r="G8114">
        <v>4977.3900000000003</v>
      </c>
    </row>
    <row r="8115" spans="7:7" x14ac:dyDescent="0.25">
      <c r="G8115">
        <v>3758.63</v>
      </c>
    </row>
    <row r="8116" spans="7:7" x14ac:dyDescent="0.25">
      <c r="G8116">
        <v>1356.35</v>
      </c>
    </row>
    <row r="8117" spans="7:7" x14ac:dyDescent="0.25">
      <c r="G8117">
        <v>4771.57</v>
      </c>
    </row>
    <row r="8118" spans="7:7" x14ac:dyDescent="0.25">
      <c r="G8118">
        <v>1147.1400000000001</v>
      </c>
    </row>
    <row r="8119" spans="7:7" x14ac:dyDescent="0.25">
      <c r="G8119">
        <v>3684.01</v>
      </c>
    </row>
    <row r="8120" spans="7:7" x14ac:dyDescent="0.25">
      <c r="G8120">
        <v>664.77</v>
      </c>
    </row>
    <row r="8121" spans="7:7" x14ac:dyDescent="0.25">
      <c r="G8121">
        <v>3279.63</v>
      </c>
    </row>
    <row r="8122" spans="7:7" x14ac:dyDescent="0.25">
      <c r="G8122">
        <v>3821.62</v>
      </c>
    </row>
    <row r="8123" spans="7:7" x14ac:dyDescent="0.25">
      <c r="G8123">
        <v>4312.24</v>
      </c>
    </row>
    <row r="8124" spans="7:7" x14ac:dyDescent="0.25">
      <c r="G8124">
        <v>3698.1</v>
      </c>
    </row>
    <row r="8125" spans="7:7" x14ac:dyDescent="0.25">
      <c r="G8125">
        <v>4625.08</v>
      </c>
    </row>
    <row r="8126" spans="7:7" x14ac:dyDescent="0.25">
      <c r="G8126">
        <v>2652.52</v>
      </c>
    </row>
    <row r="8127" spans="7:7" x14ac:dyDescent="0.25">
      <c r="G8127">
        <v>3419.4</v>
      </c>
    </row>
    <row r="8128" spans="7:7" x14ac:dyDescent="0.25">
      <c r="G8128">
        <v>1910.8</v>
      </c>
    </row>
    <row r="8129" spans="7:7" x14ac:dyDescent="0.25">
      <c r="G8129">
        <v>150.91</v>
      </c>
    </row>
    <row r="8130" spans="7:7" x14ac:dyDescent="0.25">
      <c r="G8130">
        <v>3807.8</v>
      </c>
    </row>
    <row r="8131" spans="7:7" x14ac:dyDescent="0.25">
      <c r="G8131">
        <v>4362.32</v>
      </c>
    </row>
    <row r="8132" spans="7:7" x14ac:dyDescent="0.25">
      <c r="G8132">
        <v>952.23</v>
      </c>
    </row>
    <row r="8133" spans="7:7" x14ac:dyDescent="0.25">
      <c r="G8133">
        <v>240.34</v>
      </c>
    </row>
    <row r="8134" spans="7:7" x14ac:dyDescent="0.25">
      <c r="G8134">
        <v>906.06</v>
      </c>
    </row>
    <row r="8135" spans="7:7" x14ac:dyDescent="0.25">
      <c r="G8135">
        <v>4486.92</v>
      </c>
    </row>
    <row r="8136" spans="7:7" x14ac:dyDescent="0.25">
      <c r="G8136">
        <v>1548</v>
      </c>
    </row>
    <row r="8137" spans="7:7" x14ac:dyDescent="0.25">
      <c r="G8137">
        <v>1245.1500000000001</v>
      </c>
    </row>
    <row r="8138" spans="7:7" x14ac:dyDescent="0.25">
      <c r="G8138">
        <v>171.49</v>
      </c>
    </row>
    <row r="8139" spans="7:7" x14ac:dyDescent="0.25">
      <c r="G8139">
        <v>1555.57</v>
      </c>
    </row>
    <row r="8140" spans="7:7" x14ac:dyDescent="0.25">
      <c r="G8140">
        <v>3606.63</v>
      </c>
    </row>
    <row r="8141" spans="7:7" x14ac:dyDescent="0.25">
      <c r="G8141">
        <v>4799.54</v>
      </c>
    </row>
    <row r="8142" spans="7:7" x14ac:dyDescent="0.25">
      <c r="G8142">
        <v>1632.43</v>
      </c>
    </row>
    <row r="8143" spans="7:7" x14ac:dyDescent="0.25">
      <c r="G8143">
        <v>1279.3599999999999</v>
      </c>
    </row>
    <row r="8144" spans="7:7" x14ac:dyDescent="0.25">
      <c r="G8144">
        <v>4451.54</v>
      </c>
    </row>
    <row r="8145" spans="7:7" x14ac:dyDescent="0.25">
      <c r="G8145">
        <v>4277.2700000000004</v>
      </c>
    </row>
    <row r="8146" spans="7:7" x14ac:dyDescent="0.25">
      <c r="G8146">
        <v>1707.99</v>
      </c>
    </row>
    <row r="8147" spans="7:7" x14ac:dyDescent="0.25">
      <c r="G8147">
        <v>437.15</v>
      </c>
    </row>
    <row r="8148" spans="7:7" x14ac:dyDescent="0.25">
      <c r="G8148">
        <v>4960.75</v>
      </c>
    </row>
    <row r="8149" spans="7:7" x14ac:dyDescent="0.25">
      <c r="G8149">
        <v>3435.45</v>
      </c>
    </row>
    <row r="8150" spans="7:7" x14ac:dyDescent="0.25">
      <c r="G8150">
        <v>4640.24</v>
      </c>
    </row>
    <row r="8151" spans="7:7" x14ac:dyDescent="0.25">
      <c r="G8151">
        <v>1775.18</v>
      </c>
    </row>
    <row r="8152" spans="7:7" x14ac:dyDescent="0.25">
      <c r="G8152">
        <v>3273.66</v>
      </c>
    </row>
    <row r="8153" spans="7:7" x14ac:dyDescent="0.25">
      <c r="G8153">
        <v>3405.04</v>
      </c>
    </row>
    <row r="8154" spans="7:7" x14ac:dyDescent="0.25">
      <c r="G8154">
        <v>4377.24</v>
      </c>
    </row>
    <row r="8155" spans="7:7" x14ac:dyDescent="0.25">
      <c r="G8155">
        <v>4965.9799999999996</v>
      </c>
    </row>
    <row r="8156" spans="7:7" x14ac:dyDescent="0.25">
      <c r="G8156">
        <v>632.46</v>
      </c>
    </row>
    <row r="8157" spans="7:7" x14ac:dyDescent="0.25">
      <c r="G8157">
        <v>3192.47</v>
      </c>
    </row>
    <row r="8158" spans="7:7" x14ac:dyDescent="0.25">
      <c r="G8158">
        <v>1748.56</v>
      </c>
    </row>
    <row r="8159" spans="7:7" x14ac:dyDescent="0.25">
      <c r="G8159">
        <v>4077.13</v>
      </c>
    </row>
    <row r="8160" spans="7:7" x14ac:dyDescent="0.25">
      <c r="G8160">
        <v>3795.33</v>
      </c>
    </row>
    <row r="8161" spans="7:7" x14ac:dyDescent="0.25">
      <c r="G8161">
        <v>4473.34</v>
      </c>
    </row>
    <row r="8162" spans="7:7" x14ac:dyDescent="0.25">
      <c r="G8162">
        <v>1784.14</v>
      </c>
    </row>
    <row r="8163" spans="7:7" x14ac:dyDescent="0.25">
      <c r="G8163">
        <v>1004.2</v>
      </c>
    </row>
    <row r="8164" spans="7:7" x14ac:dyDescent="0.25">
      <c r="G8164">
        <v>206.83</v>
      </c>
    </row>
    <row r="8165" spans="7:7" x14ac:dyDescent="0.25">
      <c r="G8165">
        <v>1351.98</v>
      </c>
    </row>
    <row r="8166" spans="7:7" x14ac:dyDescent="0.25">
      <c r="G8166">
        <v>1899.14</v>
      </c>
    </row>
    <row r="8167" spans="7:7" x14ac:dyDescent="0.25">
      <c r="G8167">
        <v>4735.7299999999996</v>
      </c>
    </row>
    <row r="8168" spans="7:7" x14ac:dyDescent="0.25">
      <c r="G8168">
        <v>2507.73</v>
      </c>
    </row>
    <row r="8169" spans="7:7" x14ac:dyDescent="0.25">
      <c r="G8169">
        <v>2826.55</v>
      </c>
    </row>
    <row r="8170" spans="7:7" x14ac:dyDescent="0.25">
      <c r="G8170">
        <v>4412.63</v>
      </c>
    </row>
    <row r="8171" spans="7:7" x14ac:dyDescent="0.25">
      <c r="G8171">
        <v>4436.84</v>
      </c>
    </row>
    <row r="8172" spans="7:7" x14ac:dyDescent="0.25">
      <c r="G8172">
        <v>2686.79</v>
      </c>
    </row>
    <row r="8173" spans="7:7" x14ac:dyDescent="0.25">
      <c r="G8173">
        <v>657.15</v>
      </c>
    </row>
    <row r="8174" spans="7:7" x14ac:dyDescent="0.25">
      <c r="G8174">
        <v>1425.53</v>
      </c>
    </row>
    <row r="8175" spans="7:7" x14ac:dyDescent="0.25">
      <c r="G8175">
        <v>2338.75</v>
      </c>
    </row>
    <row r="8176" spans="7:7" x14ac:dyDescent="0.25">
      <c r="G8176">
        <v>3780.73</v>
      </c>
    </row>
    <row r="8177" spans="7:7" x14ac:dyDescent="0.25">
      <c r="G8177">
        <v>3587.24</v>
      </c>
    </row>
    <row r="8178" spans="7:7" x14ac:dyDescent="0.25">
      <c r="G8178">
        <v>3249.27</v>
      </c>
    </row>
    <row r="8179" spans="7:7" x14ac:dyDescent="0.25">
      <c r="G8179">
        <v>4413.2</v>
      </c>
    </row>
    <row r="8180" spans="7:7" x14ac:dyDescent="0.25">
      <c r="G8180">
        <v>4032.97</v>
      </c>
    </row>
    <row r="8181" spans="7:7" x14ac:dyDescent="0.25">
      <c r="G8181">
        <v>4912.3599999999997</v>
      </c>
    </row>
    <row r="8182" spans="7:7" x14ac:dyDescent="0.25">
      <c r="G8182">
        <v>4456.88</v>
      </c>
    </row>
    <row r="8183" spans="7:7" x14ac:dyDescent="0.25">
      <c r="G8183">
        <v>1058.72</v>
      </c>
    </row>
    <row r="8184" spans="7:7" x14ac:dyDescent="0.25">
      <c r="G8184">
        <v>382.32</v>
      </c>
    </row>
    <row r="8185" spans="7:7" x14ac:dyDescent="0.25">
      <c r="G8185">
        <v>2131.1</v>
      </c>
    </row>
    <row r="8186" spans="7:7" x14ac:dyDescent="0.25">
      <c r="G8186">
        <v>3125.77</v>
      </c>
    </row>
    <row r="8187" spans="7:7" x14ac:dyDescent="0.25">
      <c r="G8187">
        <v>3251.21</v>
      </c>
    </row>
    <row r="8188" spans="7:7" x14ac:dyDescent="0.25">
      <c r="G8188">
        <v>1410.81</v>
      </c>
    </row>
    <row r="8189" spans="7:7" x14ac:dyDescent="0.25">
      <c r="G8189">
        <v>4313.42</v>
      </c>
    </row>
    <row r="8190" spans="7:7" x14ac:dyDescent="0.25">
      <c r="G8190">
        <v>1713.31</v>
      </c>
    </row>
    <row r="8191" spans="7:7" x14ac:dyDescent="0.25">
      <c r="G8191">
        <v>4603.66</v>
      </c>
    </row>
    <row r="8192" spans="7:7" x14ac:dyDescent="0.25">
      <c r="G8192">
        <v>2410.85</v>
      </c>
    </row>
    <row r="8193" spans="7:7" x14ac:dyDescent="0.25">
      <c r="G8193">
        <v>150.91</v>
      </c>
    </row>
    <row r="8194" spans="7:7" x14ac:dyDescent="0.25">
      <c r="G8194">
        <v>894</v>
      </c>
    </row>
    <row r="8195" spans="7:7" x14ac:dyDescent="0.25">
      <c r="G8195">
        <v>601.36</v>
      </c>
    </row>
    <row r="8196" spans="7:7" x14ac:dyDescent="0.25">
      <c r="G8196">
        <v>315.73</v>
      </c>
    </row>
    <row r="8197" spans="7:7" x14ac:dyDescent="0.25">
      <c r="G8197">
        <v>3598.68</v>
      </c>
    </row>
    <row r="8198" spans="7:7" x14ac:dyDescent="0.25">
      <c r="G8198">
        <v>1042.3499999999999</v>
      </c>
    </row>
    <row r="8199" spans="7:7" x14ac:dyDescent="0.25">
      <c r="G8199">
        <v>4209.24</v>
      </c>
    </row>
    <row r="8200" spans="7:7" x14ac:dyDescent="0.25">
      <c r="G8200">
        <v>1395.9</v>
      </c>
    </row>
    <row r="8201" spans="7:7" x14ac:dyDescent="0.25">
      <c r="G8201">
        <v>258.39999999999998</v>
      </c>
    </row>
    <row r="8202" spans="7:7" x14ac:dyDescent="0.25">
      <c r="G8202">
        <v>4121.3100000000004</v>
      </c>
    </row>
    <row r="8203" spans="7:7" x14ac:dyDescent="0.25">
      <c r="G8203">
        <v>2384.11</v>
      </c>
    </row>
    <row r="8204" spans="7:7" x14ac:dyDescent="0.25">
      <c r="G8204">
        <v>3037.58</v>
      </c>
    </row>
    <row r="8205" spans="7:7" x14ac:dyDescent="0.25">
      <c r="G8205">
        <v>1747.51</v>
      </c>
    </row>
    <row r="8206" spans="7:7" x14ac:dyDescent="0.25">
      <c r="G8206">
        <v>325.60000000000002</v>
      </c>
    </row>
    <row r="8207" spans="7:7" x14ac:dyDescent="0.25">
      <c r="G8207">
        <v>1913.87</v>
      </c>
    </row>
    <row r="8208" spans="7:7" x14ac:dyDescent="0.25">
      <c r="G8208">
        <v>2639.6</v>
      </c>
    </row>
    <row r="8209" spans="7:7" x14ac:dyDescent="0.25">
      <c r="G8209">
        <v>157.26</v>
      </c>
    </row>
    <row r="8210" spans="7:7" x14ac:dyDescent="0.25">
      <c r="G8210">
        <v>2914.02</v>
      </c>
    </row>
    <row r="8211" spans="7:7" x14ac:dyDescent="0.25">
      <c r="G8211">
        <v>4475.91</v>
      </c>
    </row>
    <row r="8212" spans="7:7" x14ac:dyDescent="0.25">
      <c r="G8212">
        <v>1167.42</v>
      </c>
    </row>
    <row r="8213" spans="7:7" x14ac:dyDescent="0.25">
      <c r="G8213">
        <v>4641.17</v>
      </c>
    </row>
    <row r="8214" spans="7:7" x14ac:dyDescent="0.25">
      <c r="G8214">
        <v>578.28</v>
      </c>
    </row>
    <row r="8215" spans="7:7" x14ac:dyDescent="0.25">
      <c r="G8215">
        <v>4144.6400000000003</v>
      </c>
    </row>
    <row r="8216" spans="7:7" x14ac:dyDescent="0.25">
      <c r="G8216">
        <v>4217.59</v>
      </c>
    </row>
    <row r="8217" spans="7:7" x14ac:dyDescent="0.25">
      <c r="G8217">
        <v>1363.02</v>
      </c>
    </row>
    <row r="8218" spans="7:7" x14ac:dyDescent="0.25">
      <c r="G8218">
        <v>4793.43</v>
      </c>
    </row>
    <row r="8219" spans="7:7" x14ac:dyDescent="0.25">
      <c r="G8219">
        <v>2141.33</v>
      </c>
    </row>
    <row r="8220" spans="7:7" x14ac:dyDescent="0.25">
      <c r="G8220">
        <v>792.15</v>
      </c>
    </row>
    <row r="8221" spans="7:7" x14ac:dyDescent="0.25">
      <c r="G8221">
        <v>2999.4</v>
      </c>
    </row>
    <row r="8222" spans="7:7" x14ac:dyDescent="0.25">
      <c r="G8222">
        <v>4983.41</v>
      </c>
    </row>
    <row r="8223" spans="7:7" x14ac:dyDescent="0.25">
      <c r="G8223">
        <v>4506.53</v>
      </c>
    </row>
    <row r="8224" spans="7:7" x14ac:dyDescent="0.25">
      <c r="G8224">
        <v>1465.15</v>
      </c>
    </row>
    <row r="8225" spans="7:7" x14ac:dyDescent="0.25">
      <c r="G8225">
        <v>2927.23</v>
      </c>
    </row>
    <row r="8226" spans="7:7" x14ac:dyDescent="0.25">
      <c r="G8226">
        <v>665.3</v>
      </c>
    </row>
    <row r="8227" spans="7:7" x14ac:dyDescent="0.25">
      <c r="G8227">
        <v>2363.04</v>
      </c>
    </row>
    <row r="8228" spans="7:7" x14ac:dyDescent="0.25">
      <c r="G8228">
        <v>2663.04</v>
      </c>
    </row>
    <row r="8229" spans="7:7" x14ac:dyDescent="0.25">
      <c r="G8229">
        <v>1644.86</v>
      </c>
    </row>
    <row r="8230" spans="7:7" x14ac:dyDescent="0.25">
      <c r="G8230">
        <v>2472.52</v>
      </c>
    </row>
    <row r="8231" spans="7:7" x14ac:dyDescent="0.25">
      <c r="G8231">
        <v>4607.7</v>
      </c>
    </row>
    <row r="8232" spans="7:7" x14ac:dyDescent="0.25">
      <c r="G8232">
        <v>2550.67</v>
      </c>
    </row>
    <row r="8233" spans="7:7" x14ac:dyDescent="0.25">
      <c r="G8233">
        <v>4171.8500000000004</v>
      </c>
    </row>
    <row r="8234" spans="7:7" x14ac:dyDescent="0.25">
      <c r="G8234">
        <v>1655.21</v>
      </c>
    </row>
    <row r="8235" spans="7:7" x14ac:dyDescent="0.25">
      <c r="G8235">
        <v>4859.88</v>
      </c>
    </row>
    <row r="8236" spans="7:7" x14ac:dyDescent="0.25">
      <c r="G8236">
        <v>557.97</v>
      </c>
    </row>
    <row r="8237" spans="7:7" x14ac:dyDescent="0.25">
      <c r="G8237">
        <v>2969.37</v>
      </c>
    </row>
    <row r="8238" spans="7:7" x14ac:dyDescent="0.25">
      <c r="G8238">
        <v>3970.45</v>
      </c>
    </row>
    <row r="8239" spans="7:7" x14ac:dyDescent="0.25">
      <c r="G8239">
        <v>4088.8</v>
      </c>
    </row>
    <row r="8240" spans="7:7" x14ac:dyDescent="0.25">
      <c r="G8240">
        <v>1071.58</v>
      </c>
    </row>
    <row r="8241" spans="7:7" x14ac:dyDescent="0.25">
      <c r="G8241">
        <v>2068.06</v>
      </c>
    </row>
    <row r="8242" spans="7:7" x14ac:dyDescent="0.25">
      <c r="G8242">
        <v>3158.56</v>
      </c>
    </row>
    <row r="8243" spans="7:7" x14ac:dyDescent="0.25">
      <c r="G8243">
        <v>1647.83</v>
      </c>
    </row>
    <row r="8244" spans="7:7" x14ac:dyDescent="0.25">
      <c r="G8244">
        <v>3325.65</v>
      </c>
    </row>
    <row r="8245" spans="7:7" x14ac:dyDescent="0.25">
      <c r="G8245">
        <v>1956.03</v>
      </c>
    </row>
    <row r="8246" spans="7:7" x14ac:dyDescent="0.25">
      <c r="G8246">
        <v>1819.24</v>
      </c>
    </row>
    <row r="8247" spans="7:7" x14ac:dyDescent="0.25">
      <c r="G8247">
        <v>629.53</v>
      </c>
    </row>
    <row r="8248" spans="7:7" x14ac:dyDescent="0.25">
      <c r="G8248">
        <v>292.33999999999997</v>
      </c>
    </row>
    <row r="8249" spans="7:7" x14ac:dyDescent="0.25">
      <c r="G8249">
        <v>4192.84</v>
      </c>
    </row>
    <row r="8250" spans="7:7" x14ac:dyDescent="0.25">
      <c r="G8250">
        <v>2498.77</v>
      </c>
    </row>
    <row r="8251" spans="7:7" x14ac:dyDescent="0.25">
      <c r="G8251">
        <v>2858.08</v>
      </c>
    </row>
    <row r="8252" spans="7:7" x14ac:dyDescent="0.25">
      <c r="G8252">
        <v>1923.88</v>
      </c>
    </row>
    <row r="8253" spans="7:7" x14ac:dyDescent="0.25">
      <c r="G8253">
        <v>770.04</v>
      </c>
    </row>
    <row r="8254" spans="7:7" x14ac:dyDescent="0.25">
      <c r="G8254">
        <v>2302.9</v>
      </c>
    </row>
    <row r="8255" spans="7:7" x14ac:dyDescent="0.25">
      <c r="G8255">
        <v>1221.8900000000001</v>
      </c>
    </row>
    <row r="8256" spans="7:7" x14ac:dyDescent="0.25">
      <c r="G8256">
        <v>4204.6499999999996</v>
      </c>
    </row>
    <row r="8257" spans="7:7" x14ac:dyDescent="0.25">
      <c r="G8257">
        <v>4935.26</v>
      </c>
    </row>
    <row r="8258" spans="7:7" x14ac:dyDescent="0.25">
      <c r="G8258">
        <v>4456.57</v>
      </c>
    </row>
    <row r="8259" spans="7:7" x14ac:dyDescent="0.25">
      <c r="G8259">
        <v>2688.54</v>
      </c>
    </row>
    <row r="8260" spans="7:7" x14ac:dyDescent="0.25">
      <c r="G8260">
        <v>3177.85</v>
      </c>
    </row>
    <row r="8261" spans="7:7" x14ac:dyDescent="0.25">
      <c r="G8261">
        <v>4745.8</v>
      </c>
    </row>
    <row r="8262" spans="7:7" x14ac:dyDescent="0.25">
      <c r="G8262">
        <v>2739.54</v>
      </c>
    </row>
    <row r="8263" spans="7:7" x14ac:dyDescent="0.25">
      <c r="G8263">
        <v>3229.09</v>
      </c>
    </row>
    <row r="8264" spans="7:7" x14ac:dyDescent="0.25">
      <c r="G8264">
        <v>3183.22</v>
      </c>
    </row>
    <row r="8265" spans="7:7" x14ac:dyDescent="0.25">
      <c r="G8265">
        <v>3569.79</v>
      </c>
    </row>
    <row r="8266" spans="7:7" x14ac:dyDescent="0.25">
      <c r="G8266">
        <v>3237.4</v>
      </c>
    </row>
    <row r="8267" spans="7:7" x14ac:dyDescent="0.25">
      <c r="G8267">
        <v>3386.46</v>
      </c>
    </row>
    <row r="8268" spans="7:7" x14ac:dyDescent="0.25">
      <c r="G8268">
        <v>3656.88</v>
      </c>
    </row>
    <row r="8269" spans="7:7" x14ac:dyDescent="0.25">
      <c r="G8269">
        <v>4064.59</v>
      </c>
    </row>
    <row r="8270" spans="7:7" x14ac:dyDescent="0.25">
      <c r="G8270">
        <v>2074.9699999999998</v>
      </c>
    </row>
    <row r="8271" spans="7:7" x14ac:dyDescent="0.25">
      <c r="G8271">
        <v>3754.59</v>
      </c>
    </row>
    <row r="8272" spans="7:7" x14ac:dyDescent="0.25">
      <c r="G8272">
        <v>591</v>
      </c>
    </row>
    <row r="8273" spans="7:7" x14ac:dyDescent="0.25">
      <c r="G8273">
        <v>4393.32</v>
      </c>
    </row>
    <row r="8274" spans="7:7" x14ac:dyDescent="0.25">
      <c r="G8274">
        <v>1521.22</v>
      </c>
    </row>
    <row r="8275" spans="7:7" x14ac:dyDescent="0.25">
      <c r="G8275">
        <v>2076.96</v>
      </c>
    </row>
    <row r="8276" spans="7:7" x14ac:dyDescent="0.25">
      <c r="G8276">
        <v>4037.69</v>
      </c>
    </row>
    <row r="8277" spans="7:7" x14ac:dyDescent="0.25">
      <c r="G8277">
        <v>3221.24</v>
      </c>
    </row>
    <row r="8278" spans="7:7" x14ac:dyDescent="0.25">
      <c r="G8278">
        <v>1612.28</v>
      </c>
    </row>
    <row r="8279" spans="7:7" x14ac:dyDescent="0.25">
      <c r="G8279">
        <v>1204.46</v>
      </c>
    </row>
    <row r="8280" spans="7:7" x14ac:dyDescent="0.25">
      <c r="G8280">
        <v>4792.8</v>
      </c>
    </row>
    <row r="8281" spans="7:7" x14ac:dyDescent="0.25">
      <c r="G8281">
        <v>530.1</v>
      </c>
    </row>
    <row r="8282" spans="7:7" x14ac:dyDescent="0.25">
      <c r="G8282">
        <v>121.24</v>
      </c>
    </row>
    <row r="8283" spans="7:7" x14ac:dyDescent="0.25">
      <c r="G8283">
        <v>3397.38</v>
      </c>
    </row>
    <row r="8284" spans="7:7" x14ac:dyDescent="0.25">
      <c r="G8284">
        <v>3110.92</v>
      </c>
    </row>
    <row r="8285" spans="7:7" x14ac:dyDescent="0.25">
      <c r="G8285">
        <v>3714.31</v>
      </c>
    </row>
    <row r="8286" spans="7:7" x14ac:dyDescent="0.25">
      <c r="G8286">
        <v>3685.01</v>
      </c>
    </row>
    <row r="8287" spans="7:7" x14ac:dyDescent="0.25">
      <c r="G8287">
        <v>4329.97</v>
      </c>
    </row>
    <row r="8288" spans="7:7" x14ac:dyDescent="0.25">
      <c r="G8288">
        <v>4618.33</v>
      </c>
    </row>
    <row r="8289" spans="7:7" x14ac:dyDescent="0.25">
      <c r="G8289">
        <v>3897.62</v>
      </c>
    </row>
    <row r="8290" spans="7:7" x14ac:dyDescent="0.25">
      <c r="G8290">
        <v>1238.23</v>
      </c>
    </row>
    <row r="8291" spans="7:7" x14ac:dyDescent="0.25">
      <c r="G8291">
        <v>2371.13</v>
      </c>
    </row>
    <row r="8292" spans="7:7" x14ac:dyDescent="0.25">
      <c r="G8292">
        <v>3244.4</v>
      </c>
    </row>
    <row r="8293" spans="7:7" x14ac:dyDescent="0.25">
      <c r="G8293">
        <v>2742.89</v>
      </c>
    </row>
    <row r="8294" spans="7:7" x14ac:dyDescent="0.25">
      <c r="G8294">
        <v>878.6</v>
      </c>
    </row>
    <row r="8295" spans="7:7" x14ac:dyDescent="0.25">
      <c r="G8295">
        <v>2987.44</v>
      </c>
    </row>
    <row r="8296" spans="7:7" x14ac:dyDescent="0.25">
      <c r="G8296">
        <v>4443.99</v>
      </c>
    </row>
    <row r="8297" spans="7:7" x14ac:dyDescent="0.25">
      <c r="G8297">
        <v>2150.73</v>
      </c>
    </row>
    <row r="8298" spans="7:7" x14ac:dyDescent="0.25">
      <c r="G8298">
        <v>3377.77</v>
      </c>
    </row>
    <row r="8299" spans="7:7" x14ac:dyDescent="0.25">
      <c r="G8299">
        <v>3118.08</v>
      </c>
    </row>
    <row r="8300" spans="7:7" x14ac:dyDescent="0.25">
      <c r="G8300">
        <v>1947.51</v>
      </c>
    </row>
    <row r="8301" spans="7:7" x14ac:dyDescent="0.25">
      <c r="G8301">
        <v>2869.83</v>
      </c>
    </row>
    <row r="8302" spans="7:7" x14ac:dyDescent="0.25">
      <c r="G8302">
        <v>1130.04</v>
      </c>
    </row>
    <row r="8303" spans="7:7" x14ac:dyDescent="0.25">
      <c r="G8303">
        <v>2775.93</v>
      </c>
    </row>
    <row r="8304" spans="7:7" x14ac:dyDescent="0.25">
      <c r="G8304">
        <v>4014.26</v>
      </c>
    </row>
    <row r="8305" spans="7:7" x14ac:dyDescent="0.25">
      <c r="G8305">
        <v>3818.84</v>
      </c>
    </row>
    <row r="8306" spans="7:7" x14ac:dyDescent="0.25">
      <c r="G8306">
        <v>1853.98</v>
      </c>
    </row>
    <row r="8307" spans="7:7" x14ac:dyDescent="0.25">
      <c r="G8307">
        <v>649.22</v>
      </c>
    </row>
    <row r="8308" spans="7:7" x14ac:dyDescent="0.25">
      <c r="G8308">
        <v>4019.72</v>
      </c>
    </row>
    <row r="8309" spans="7:7" x14ac:dyDescent="0.25">
      <c r="G8309">
        <v>1398.69</v>
      </c>
    </row>
    <row r="8310" spans="7:7" x14ac:dyDescent="0.25">
      <c r="G8310">
        <v>359.91</v>
      </c>
    </row>
    <row r="8311" spans="7:7" x14ac:dyDescent="0.25">
      <c r="G8311">
        <v>2281.4499999999998</v>
      </c>
    </row>
    <row r="8312" spans="7:7" x14ac:dyDescent="0.25">
      <c r="G8312">
        <v>3723.41</v>
      </c>
    </row>
    <row r="8313" spans="7:7" x14ac:dyDescent="0.25">
      <c r="G8313">
        <v>4061.62</v>
      </c>
    </row>
    <row r="8314" spans="7:7" x14ac:dyDescent="0.25">
      <c r="G8314">
        <v>4912.79</v>
      </c>
    </row>
    <row r="8315" spans="7:7" x14ac:dyDescent="0.25">
      <c r="G8315">
        <v>1028.0999999999999</v>
      </c>
    </row>
    <row r="8316" spans="7:7" x14ac:dyDescent="0.25">
      <c r="G8316">
        <v>1539.59</v>
      </c>
    </row>
    <row r="8317" spans="7:7" x14ac:dyDescent="0.25">
      <c r="G8317">
        <v>3086.5</v>
      </c>
    </row>
    <row r="8318" spans="7:7" x14ac:dyDescent="0.25">
      <c r="G8318">
        <v>4075.58</v>
      </c>
    </row>
    <row r="8319" spans="7:7" x14ac:dyDescent="0.25">
      <c r="G8319">
        <v>1246.97</v>
      </c>
    </row>
    <row r="8320" spans="7:7" x14ac:dyDescent="0.25">
      <c r="G8320">
        <v>2108.58</v>
      </c>
    </row>
    <row r="8321" spans="7:7" x14ac:dyDescent="0.25">
      <c r="G8321">
        <v>2101.16</v>
      </c>
    </row>
    <row r="8322" spans="7:7" x14ac:dyDescent="0.25">
      <c r="G8322">
        <v>3887.39</v>
      </c>
    </row>
    <row r="8323" spans="7:7" x14ac:dyDescent="0.25">
      <c r="G8323">
        <v>1280.57</v>
      </c>
    </row>
    <row r="8324" spans="7:7" x14ac:dyDescent="0.25">
      <c r="G8324">
        <v>4846.92</v>
      </c>
    </row>
    <row r="8325" spans="7:7" x14ac:dyDescent="0.25">
      <c r="G8325">
        <v>2601.27</v>
      </c>
    </row>
    <row r="8326" spans="7:7" x14ac:dyDescent="0.25">
      <c r="G8326">
        <v>1482.13</v>
      </c>
    </row>
    <row r="8327" spans="7:7" x14ac:dyDescent="0.25">
      <c r="G8327">
        <v>1492.99</v>
      </c>
    </row>
    <row r="8328" spans="7:7" x14ac:dyDescent="0.25">
      <c r="G8328">
        <v>189.67</v>
      </c>
    </row>
    <row r="8329" spans="7:7" x14ac:dyDescent="0.25">
      <c r="G8329">
        <v>3492.91</v>
      </c>
    </row>
    <row r="8330" spans="7:7" x14ac:dyDescent="0.25">
      <c r="G8330">
        <v>3902.15</v>
      </c>
    </row>
    <row r="8331" spans="7:7" x14ac:dyDescent="0.25">
      <c r="G8331">
        <v>258.89999999999998</v>
      </c>
    </row>
    <row r="8332" spans="7:7" x14ac:dyDescent="0.25">
      <c r="G8332">
        <v>2971.08</v>
      </c>
    </row>
    <row r="8333" spans="7:7" x14ac:dyDescent="0.25">
      <c r="G8333">
        <v>3930.2</v>
      </c>
    </row>
    <row r="8334" spans="7:7" x14ac:dyDescent="0.25">
      <c r="G8334">
        <v>1943.58</v>
      </c>
    </row>
    <row r="8335" spans="7:7" x14ac:dyDescent="0.25">
      <c r="G8335">
        <v>2220.4299999999998</v>
      </c>
    </row>
    <row r="8336" spans="7:7" x14ac:dyDescent="0.25">
      <c r="G8336">
        <v>1871.96</v>
      </c>
    </row>
    <row r="8337" spans="7:7" x14ac:dyDescent="0.25">
      <c r="G8337">
        <v>1646.69</v>
      </c>
    </row>
    <row r="8338" spans="7:7" x14ac:dyDescent="0.25">
      <c r="G8338">
        <v>2506.59</v>
      </c>
    </row>
    <row r="8339" spans="7:7" x14ac:dyDescent="0.25">
      <c r="G8339">
        <v>913.89</v>
      </c>
    </row>
    <row r="8340" spans="7:7" x14ac:dyDescent="0.25">
      <c r="G8340">
        <v>2259.37</v>
      </c>
    </row>
    <row r="8341" spans="7:7" x14ac:dyDescent="0.25">
      <c r="G8341">
        <v>4714.9399999999996</v>
      </c>
    </row>
    <row r="8342" spans="7:7" x14ac:dyDescent="0.25">
      <c r="G8342">
        <v>234.27</v>
      </c>
    </row>
    <row r="8343" spans="7:7" x14ac:dyDescent="0.25">
      <c r="G8343">
        <v>907.24</v>
      </c>
    </row>
    <row r="8344" spans="7:7" x14ac:dyDescent="0.25">
      <c r="G8344">
        <v>3910.74</v>
      </c>
    </row>
    <row r="8345" spans="7:7" x14ac:dyDescent="0.25">
      <c r="G8345">
        <v>747.08</v>
      </c>
    </row>
    <row r="8346" spans="7:7" x14ac:dyDescent="0.25">
      <c r="G8346">
        <v>1429.28</v>
      </c>
    </row>
    <row r="8347" spans="7:7" x14ac:dyDescent="0.25">
      <c r="G8347">
        <v>2328.71</v>
      </c>
    </row>
    <row r="8348" spans="7:7" x14ac:dyDescent="0.25">
      <c r="G8348">
        <v>4721.5</v>
      </c>
    </row>
    <row r="8349" spans="7:7" x14ac:dyDescent="0.25">
      <c r="G8349">
        <v>999.16</v>
      </c>
    </row>
    <row r="8350" spans="7:7" x14ac:dyDescent="0.25">
      <c r="G8350">
        <v>4623.1099999999997</v>
      </c>
    </row>
    <row r="8351" spans="7:7" x14ac:dyDescent="0.25">
      <c r="G8351">
        <v>3620.77</v>
      </c>
    </row>
    <row r="8352" spans="7:7" x14ac:dyDescent="0.25">
      <c r="G8352">
        <v>3388.61</v>
      </c>
    </row>
    <row r="8353" spans="7:7" x14ac:dyDescent="0.25">
      <c r="G8353">
        <v>3645.36</v>
      </c>
    </row>
    <row r="8354" spans="7:7" x14ac:dyDescent="0.25">
      <c r="G8354">
        <v>253.11</v>
      </c>
    </row>
    <row r="8355" spans="7:7" x14ac:dyDescent="0.25">
      <c r="G8355">
        <v>584.61</v>
      </c>
    </row>
    <row r="8356" spans="7:7" x14ac:dyDescent="0.25">
      <c r="G8356">
        <v>1740.72</v>
      </c>
    </row>
    <row r="8357" spans="7:7" x14ac:dyDescent="0.25">
      <c r="G8357">
        <v>462.44</v>
      </c>
    </row>
    <row r="8358" spans="7:7" x14ac:dyDescent="0.25">
      <c r="G8358">
        <v>4939.1899999999996</v>
      </c>
    </row>
    <row r="8359" spans="7:7" x14ac:dyDescent="0.25">
      <c r="G8359">
        <v>2944.02</v>
      </c>
    </row>
    <row r="8360" spans="7:7" x14ac:dyDescent="0.25">
      <c r="G8360">
        <v>2487.98</v>
      </c>
    </row>
    <row r="8361" spans="7:7" x14ac:dyDescent="0.25">
      <c r="G8361">
        <v>3949.01</v>
      </c>
    </row>
    <row r="8362" spans="7:7" x14ac:dyDescent="0.25">
      <c r="G8362">
        <v>4887.1000000000004</v>
      </c>
    </row>
    <row r="8363" spans="7:7" x14ac:dyDescent="0.25">
      <c r="G8363">
        <v>4780.1400000000003</v>
      </c>
    </row>
    <row r="8364" spans="7:7" x14ac:dyDescent="0.25">
      <c r="G8364">
        <v>3986.02</v>
      </c>
    </row>
    <row r="8365" spans="7:7" x14ac:dyDescent="0.25">
      <c r="G8365">
        <v>1948.15</v>
      </c>
    </row>
    <row r="8366" spans="7:7" x14ac:dyDescent="0.25">
      <c r="G8366">
        <v>423.2</v>
      </c>
    </row>
    <row r="8367" spans="7:7" x14ac:dyDescent="0.25">
      <c r="G8367">
        <v>582.04999999999995</v>
      </c>
    </row>
    <row r="8368" spans="7:7" x14ac:dyDescent="0.25">
      <c r="G8368">
        <v>105.65</v>
      </c>
    </row>
    <row r="8369" spans="7:7" x14ac:dyDescent="0.25">
      <c r="G8369">
        <v>109.32</v>
      </c>
    </row>
    <row r="8370" spans="7:7" x14ac:dyDescent="0.25">
      <c r="G8370">
        <v>4688.47</v>
      </c>
    </row>
    <row r="8371" spans="7:7" x14ac:dyDescent="0.25">
      <c r="G8371">
        <v>4642.38</v>
      </c>
    </row>
    <row r="8372" spans="7:7" x14ac:dyDescent="0.25">
      <c r="G8372">
        <v>3371.01</v>
      </c>
    </row>
    <row r="8373" spans="7:7" x14ac:dyDescent="0.25">
      <c r="G8373">
        <v>3660.72</v>
      </c>
    </row>
    <row r="8374" spans="7:7" x14ac:dyDescent="0.25">
      <c r="G8374">
        <v>2614.7199999999998</v>
      </c>
    </row>
    <row r="8375" spans="7:7" x14ac:dyDescent="0.25">
      <c r="G8375">
        <v>1265.43</v>
      </c>
    </row>
    <row r="8376" spans="7:7" x14ac:dyDescent="0.25">
      <c r="G8376">
        <v>4580.49</v>
      </c>
    </row>
    <row r="8377" spans="7:7" x14ac:dyDescent="0.25">
      <c r="G8377">
        <v>1460.69</v>
      </c>
    </row>
    <row r="8378" spans="7:7" x14ac:dyDescent="0.25">
      <c r="G8378">
        <v>3724.39</v>
      </c>
    </row>
    <row r="8379" spans="7:7" x14ac:dyDescent="0.25">
      <c r="G8379">
        <v>1302.6300000000001</v>
      </c>
    </row>
    <row r="8380" spans="7:7" x14ac:dyDescent="0.25">
      <c r="G8380">
        <v>4363.7299999999996</v>
      </c>
    </row>
    <row r="8381" spans="7:7" x14ac:dyDescent="0.25">
      <c r="G8381">
        <v>3291.07</v>
      </c>
    </row>
    <row r="8382" spans="7:7" x14ac:dyDescent="0.25">
      <c r="G8382">
        <v>3249.21</v>
      </c>
    </row>
    <row r="8383" spans="7:7" x14ac:dyDescent="0.25">
      <c r="G8383">
        <v>577.1</v>
      </c>
    </row>
    <row r="8384" spans="7:7" x14ac:dyDescent="0.25">
      <c r="G8384">
        <v>2155.4</v>
      </c>
    </row>
    <row r="8385" spans="7:7" x14ac:dyDescent="0.25">
      <c r="G8385">
        <v>2672.05</v>
      </c>
    </row>
    <row r="8386" spans="7:7" x14ac:dyDescent="0.25">
      <c r="G8386">
        <v>1540.78</v>
      </c>
    </row>
    <row r="8387" spans="7:7" x14ac:dyDescent="0.25">
      <c r="G8387">
        <v>4416.78</v>
      </c>
    </row>
    <row r="8388" spans="7:7" x14ac:dyDescent="0.25">
      <c r="G8388">
        <v>4204.58</v>
      </c>
    </row>
    <row r="8389" spans="7:7" x14ac:dyDescent="0.25">
      <c r="G8389">
        <v>2518.7399999999998</v>
      </c>
    </row>
    <row r="8390" spans="7:7" x14ac:dyDescent="0.25">
      <c r="G8390">
        <v>1766.15</v>
      </c>
    </row>
    <row r="8391" spans="7:7" x14ac:dyDescent="0.25">
      <c r="G8391">
        <v>4027.56</v>
      </c>
    </row>
    <row r="8392" spans="7:7" x14ac:dyDescent="0.25">
      <c r="G8392">
        <v>1064.77</v>
      </c>
    </row>
    <row r="8393" spans="7:7" x14ac:dyDescent="0.25">
      <c r="G8393">
        <v>450.43</v>
      </c>
    </row>
    <row r="8394" spans="7:7" x14ac:dyDescent="0.25">
      <c r="G8394">
        <v>323.98</v>
      </c>
    </row>
    <row r="8395" spans="7:7" x14ac:dyDescent="0.25">
      <c r="G8395">
        <v>289.55</v>
      </c>
    </row>
    <row r="8396" spans="7:7" x14ac:dyDescent="0.25">
      <c r="G8396">
        <v>2495.5500000000002</v>
      </c>
    </row>
    <row r="8397" spans="7:7" x14ac:dyDescent="0.25">
      <c r="G8397">
        <v>1351.04</v>
      </c>
    </row>
    <row r="8398" spans="7:7" x14ac:dyDescent="0.25">
      <c r="G8398">
        <v>3482.84</v>
      </c>
    </row>
    <row r="8399" spans="7:7" x14ac:dyDescent="0.25">
      <c r="G8399">
        <v>3304.07</v>
      </c>
    </row>
    <row r="8400" spans="7:7" x14ac:dyDescent="0.25">
      <c r="G8400">
        <v>2755.9</v>
      </c>
    </row>
    <row r="8401" spans="7:7" x14ac:dyDescent="0.25">
      <c r="G8401">
        <v>1828.93</v>
      </c>
    </row>
    <row r="8402" spans="7:7" x14ac:dyDescent="0.25">
      <c r="G8402">
        <v>4267.24</v>
      </c>
    </row>
    <row r="8403" spans="7:7" x14ac:dyDescent="0.25">
      <c r="G8403">
        <v>3577.54</v>
      </c>
    </row>
    <row r="8404" spans="7:7" x14ac:dyDescent="0.25">
      <c r="G8404">
        <v>1430.48</v>
      </c>
    </row>
    <row r="8405" spans="7:7" x14ac:dyDescent="0.25">
      <c r="G8405">
        <v>2558.27</v>
      </c>
    </row>
    <row r="8406" spans="7:7" x14ac:dyDescent="0.25">
      <c r="G8406">
        <v>865.73</v>
      </c>
    </row>
    <row r="8407" spans="7:7" x14ac:dyDescent="0.25">
      <c r="G8407">
        <v>1711</v>
      </c>
    </row>
    <row r="8408" spans="7:7" x14ac:dyDescent="0.25">
      <c r="G8408">
        <v>4985.99</v>
      </c>
    </row>
    <row r="8409" spans="7:7" x14ac:dyDescent="0.25">
      <c r="G8409">
        <v>1196.8399999999999</v>
      </c>
    </row>
    <row r="8410" spans="7:7" x14ac:dyDescent="0.25">
      <c r="G8410">
        <v>3521.68</v>
      </c>
    </row>
    <row r="8411" spans="7:7" x14ac:dyDescent="0.25">
      <c r="G8411">
        <v>1268.25</v>
      </c>
    </row>
    <row r="8412" spans="7:7" x14ac:dyDescent="0.25">
      <c r="G8412">
        <v>4696.8599999999997</v>
      </c>
    </row>
    <row r="8413" spans="7:7" x14ac:dyDescent="0.25">
      <c r="G8413">
        <v>1619.65</v>
      </c>
    </row>
    <row r="8414" spans="7:7" x14ac:dyDescent="0.25">
      <c r="G8414">
        <v>1798.78</v>
      </c>
    </row>
    <row r="8415" spans="7:7" x14ac:dyDescent="0.25">
      <c r="G8415">
        <v>3009.91</v>
      </c>
    </row>
    <row r="8416" spans="7:7" x14ac:dyDescent="0.25">
      <c r="G8416">
        <v>2981.75</v>
      </c>
    </row>
    <row r="8417" spans="7:7" x14ac:dyDescent="0.25">
      <c r="G8417">
        <v>2937.47</v>
      </c>
    </row>
    <row r="8418" spans="7:7" x14ac:dyDescent="0.25">
      <c r="G8418">
        <v>2908.95</v>
      </c>
    </row>
    <row r="8419" spans="7:7" x14ac:dyDescent="0.25">
      <c r="G8419">
        <v>1629.72</v>
      </c>
    </row>
    <row r="8420" spans="7:7" x14ac:dyDescent="0.25">
      <c r="G8420">
        <v>2228.61</v>
      </c>
    </row>
    <row r="8421" spans="7:7" x14ac:dyDescent="0.25">
      <c r="G8421">
        <v>3007.82</v>
      </c>
    </row>
    <row r="8422" spans="7:7" x14ac:dyDescent="0.25">
      <c r="G8422">
        <v>3389.22</v>
      </c>
    </row>
    <row r="8423" spans="7:7" x14ac:dyDescent="0.25">
      <c r="G8423">
        <v>1340.33</v>
      </c>
    </row>
    <row r="8424" spans="7:7" x14ac:dyDescent="0.25">
      <c r="G8424">
        <v>3537.23</v>
      </c>
    </row>
    <row r="8425" spans="7:7" x14ac:dyDescent="0.25">
      <c r="G8425">
        <v>4624.05</v>
      </c>
    </row>
    <row r="8426" spans="7:7" x14ac:dyDescent="0.25">
      <c r="G8426">
        <v>3813.85</v>
      </c>
    </row>
    <row r="8427" spans="7:7" x14ac:dyDescent="0.25">
      <c r="G8427">
        <v>512.74</v>
      </c>
    </row>
    <row r="8428" spans="7:7" x14ac:dyDescent="0.25">
      <c r="G8428">
        <v>2398.7199999999998</v>
      </c>
    </row>
    <row r="8429" spans="7:7" x14ac:dyDescent="0.25">
      <c r="G8429">
        <v>2232.79</v>
      </c>
    </row>
    <row r="8430" spans="7:7" x14ac:dyDescent="0.25">
      <c r="G8430">
        <v>1748.87</v>
      </c>
    </row>
    <row r="8431" spans="7:7" x14ac:dyDescent="0.25">
      <c r="G8431">
        <v>2507.4699999999998</v>
      </c>
    </row>
    <row r="8432" spans="7:7" x14ac:dyDescent="0.25">
      <c r="G8432">
        <v>2254.21</v>
      </c>
    </row>
    <row r="8433" spans="7:7" x14ac:dyDescent="0.25">
      <c r="G8433">
        <v>130.24</v>
      </c>
    </row>
    <row r="8434" spans="7:7" x14ac:dyDescent="0.25">
      <c r="G8434">
        <v>1259.1199999999999</v>
      </c>
    </row>
    <row r="8435" spans="7:7" x14ac:dyDescent="0.25">
      <c r="G8435">
        <v>1147.53</v>
      </c>
    </row>
    <row r="8436" spans="7:7" x14ac:dyDescent="0.25">
      <c r="G8436">
        <v>1811.37</v>
      </c>
    </row>
    <row r="8437" spans="7:7" x14ac:dyDescent="0.25">
      <c r="G8437">
        <v>954.84</v>
      </c>
    </row>
    <row r="8438" spans="7:7" x14ac:dyDescent="0.25">
      <c r="G8438">
        <v>432.23</v>
      </c>
    </row>
    <row r="8439" spans="7:7" x14ac:dyDescent="0.25">
      <c r="G8439">
        <v>1063.4000000000001</v>
      </c>
    </row>
    <row r="8440" spans="7:7" x14ac:dyDescent="0.25">
      <c r="G8440">
        <v>4285.5200000000004</v>
      </c>
    </row>
    <row r="8441" spans="7:7" x14ac:dyDescent="0.25">
      <c r="G8441">
        <v>4005.49</v>
      </c>
    </row>
    <row r="8442" spans="7:7" x14ac:dyDescent="0.25">
      <c r="G8442">
        <v>2266.27</v>
      </c>
    </row>
    <row r="8443" spans="7:7" x14ac:dyDescent="0.25">
      <c r="G8443">
        <v>4401.29</v>
      </c>
    </row>
    <row r="8444" spans="7:7" x14ac:dyDescent="0.25">
      <c r="G8444">
        <v>1240.06</v>
      </c>
    </row>
    <row r="8445" spans="7:7" x14ac:dyDescent="0.25">
      <c r="G8445">
        <v>2962.62</v>
      </c>
    </row>
    <row r="8446" spans="7:7" x14ac:dyDescent="0.25">
      <c r="G8446">
        <v>800.33</v>
      </c>
    </row>
    <row r="8447" spans="7:7" x14ac:dyDescent="0.25">
      <c r="G8447">
        <v>4183.66</v>
      </c>
    </row>
    <row r="8448" spans="7:7" x14ac:dyDescent="0.25">
      <c r="G8448">
        <v>739.85</v>
      </c>
    </row>
    <row r="8449" spans="7:7" x14ac:dyDescent="0.25">
      <c r="G8449">
        <v>256.11</v>
      </c>
    </row>
    <row r="8450" spans="7:7" x14ac:dyDescent="0.25">
      <c r="G8450">
        <v>1439.88</v>
      </c>
    </row>
    <row r="8451" spans="7:7" x14ac:dyDescent="0.25">
      <c r="G8451">
        <v>4514.58</v>
      </c>
    </row>
    <row r="8452" spans="7:7" x14ac:dyDescent="0.25">
      <c r="G8452">
        <v>734.34</v>
      </c>
    </row>
    <row r="8453" spans="7:7" x14ac:dyDescent="0.25">
      <c r="G8453">
        <v>1720.28</v>
      </c>
    </row>
    <row r="8454" spans="7:7" x14ac:dyDescent="0.25">
      <c r="G8454">
        <v>1650.43</v>
      </c>
    </row>
    <row r="8455" spans="7:7" x14ac:dyDescent="0.25">
      <c r="G8455">
        <v>4028.07</v>
      </c>
    </row>
    <row r="8456" spans="7:7" x14ac:dyDescent="0.25">
      <c r="G8456">
        <v>2165.4699999999998</v>
      </c>
    </row>
    <row r="8457" spans="7:7" x14ac:dyDescent="0.25">
      <c r="G8457">
        <v>3096.68</v>
      </c>
    </row>
    <row r="8458" spans="7:7" x14ac:dyDescent="0.25">
      <c r="G8458">
        <v>2081.48</v>
      </c>
    </row>
    <row r="8459" spans="7:7" x14ac:dyDescent="0.25">
      <c r="G8459">
        <v>2802.14</v>
      </c>
    </row>
    <row r="8460" spans="7:7" x14ac:dyDescent="0.25">
      <c r="G8460">
        <v>405.96</v>
      </c>
    </row>
    <row r="8461" spans="7:7" x14ac:dyDescent="0.25">
      <c r="G8461">
        <v>1932.74</v>
      </c>
    </row>
    <row r="8462" spans="7:7" x14ac:dyDescent="0.25">
      <c r="G8462">
        <v>4290.0200000000004</v>
      </c>
    </row>
    <row r="8463" spans="7:7" x14ac:dyDescent="0.25">
      <c r="G8463">
        <v>3486.23</v>
      </c>
    </row>
    <row r="8464" spans="7:7" x14ac:dyDescent="0.25">
      <c r="G8464">
        <v>4910.96</v>
      </c>
    </row>
    <row r="8465" spans="7:7" x14ac:dyDescent="0.25">
      <c r="G8465">
        <v>3960.81</v>
      </c>
    </row>
    <row r="8466" spans="7:7" x14ac:dyDescent="0.25">
      <c r="G8466">
        <v>2312.4</v>
      </c>
    </row>
    <row r="8467" spans="7:7" x14ac:dyDescent="0.25">
      <c r="G8467">
        <v>3413.77</v>
      </c>
    </row>
    <row r="8468" spans="7:7" x14ac:dyDescent="0.25">
      <c r="G8468">
        <v>3901.98</v>
      </c>
    </row>
    <row r="8469" spans="7:7" x14ac:dyDescent="0.25">
      <c r="G8469">
        <v>1421.45</v>
      </c>
    </row>
    <row r="8470" spans="7:7" x14ac:dyDescent="0.25">
      <c r="G8470">
        <v>394.09</v>
      </c>
    </row>
    <row r="8471" spans="7:7" x14ac:dyDescent="0.25">
      <c r="G8471">
        <v>2088.65</v>
      </c>
    </row>
    <row r="8472" spans="7:7" x14ac:dyDescent="0.25">
      <c r="G8472">
        <v>808.9</v>
      </c>
    </row>
    <row r="8473" spans="7:7" x14ac:dyDescent="0.25">
      <c r="G8473">
        <v>1458.48</v>
      </c>
    </row>
    <row r="8474" spans="7:7" x14ac:dyDescent="0.25">
      <c r="G8474">
        <v>4739.54</v>
      </c>
    </row>
    <row r="8475" spans="7:7" x14ac:dyDescent="0.25">
      <c r="G8475">
        <v>4250.7</v>
      </c>
    </row>
    <row r="8476" spans="7:7" x14ac:dyDescent="0.25">
      <c r="G8476">
        <v>3003.07</v>
      </c>
    </row>
    <row r="8477" spans="7:7" x14ac:dyDescent="0.25">
      <c r="G8477">
        <v>2066.16</v>
      </c>
    </row>
    <row r="8478" spans="7:7" x14ac:dyDescent="0.25">
      <c r="G8478">
        <v>1395.22</v>
      </c>
    </row>
    <row r="8479" spans="7:7" x14ac:dyDescent="0.25">
      <c r="G8479">
        <v>2900.15</v>
      </c>
    </row>
    <row r="8480" spans="7:7" x14ac:dyDescent="0.25">
      <c r="G8480">
        <v>2712.49</v>
      </c>
    </row>
    <row r="8481" spans="7:7" x14ac:dyDescent="0.25">
      <c r="G8481">
        <v>3925.83</v>
      </c>
    </row>
    <row r="8482" spans="7:7" x14ac:dyDescent="0.25">
      <c r="G8482">
        <v>4647.3</v>
      </c>
    </row>
    <row r="8483" spans="7:7" x14ac:dyDescent="0.25">
      <c r="G8483">
        <v>1711.79</v>
      </c>
    </row>
    <row r="8484" spans="7:7" x14ac:dyDescent="0.25">
      <c r="G8484">
        <v>1110.8599999999999</v>
      </c>
    </row>
    <row r="8485" spans="7:7" x14ac:dyDescent="0.25">
      <c r="G8485">
        <v>2073.7199999999998</v>
      </c>
    </row>
    <row r="8486" spans="7:7" x14ac:dyDescent="0.25">
      <c r="G8486">
        <v>2243.9499999999998</v>
      </c>
    </row>
    <row r="8487" spans="7:7" x14ac:dyDescent="0.25">
      <c r="G8487">
        <v>295.36</v>
      </c>
    </row>
    <row r="8488" spans="7:7" x14ac:dyDescent="0.25">
      <c r="G8488">
        <v>4322.3100000000004</v>
      </c>
    </row>
    <row r="8489" spans="7:7" x14ac:dyDescent="0.25">
      <c r="G8489">
        <v>4978.3999999999996</v>
      </c>
    </row>
    <row r="8490" spans="7:7" x14ac:dyDescent="0.25">
      <c r="G8490">
        <v>4623.72</v>
      </c>
    </row>
    <row r="8491" spans="7:7" x14ac:dyDescent="0.25">
      <c r="G8491">
        <v>4317.26</v>
      </c>
    </row>
    <row r="8492" spans="7:7" x14ac:dyDescent="0.25">
      <c r="G8492">
        <v>4963.74</v>
      </c>
    </row>
    <row r="8493" spans="7:7" x14ac:dyDescent="0.25">
      <c r="G8493">
        <v>4548.26</v>
      </c>
    </row>
    <row r="8494" spans="7:7" x14ac:dyDescent="0.25">
      <c r="G8494">
        <v>3473</v>
      </c>
    </row>
    <row r="8495" spans="7:7" x14ac:dyDescent="0.25">
      <c r="G8495">
        <v>917.11</v>
      </c>
    </row>
    <row r="8496" spans="7:7" x14ac:dyDescent="0.25">
      <c r="G8496">
        <v>866.12</v>
      </c>
    </row>
    <row r="8497" spans="7:7" x14ac:dyDescent="0.25">
      <c r="G8497">
        <v>339.02</v>
      </c>
    </row>
    <row r="8498" spans="7:7" x14ac:dyDescent="0.25">
      <c r="G8498">
        <v>2117.9699999999998</v>
      </c>
    </row>
    <row r="8499" spans="7:7" x14ac:dyDescent="0.25">
      <c r="G8499">
        <v>4063.24</v>
      </c>
    </row>
    <row r="8500" spans="7:7" x14ac:dyDescent="0.25">
      <c r="G8500">
        <v>2502.4499999999998</v>
      </c>
    </row>
    <row r="8501" spans="7:7" x14ac:dyDescent="0.25">
      <c r="G8501">
        <v>1894.98</v>
      </c>
    </row>
    <row r="8502" spans="7:7" x14ac:dyDescent="0.25">
      <c r="G8502">
        <v>635.26</v>
      </c>
    </row>
    <row r="8503" spans="7:7" x14ac:dyDescent="0.25">
      <c r="G8503">
        <v>353.59</v>
      </c>
    </row>
    <row r="8504" spans="7:7" x14ac:dyDescent="0.25">
      <c r="G8504">
        <v>2055.98</v>
      </c>
    </row>
    <row r="8505" spans="7:7" x14ac:dyDescent="0.25">
      <c r="G8505">
        <v>589.63</v>
      </c>
    </row>
    <row r="8506" spans="7:7" x14ac:dyDescent="0.25">
      <c r="G8506">
        <v>607.39</v>
      </c>
    </row>
    <row r="8507" spans="7:7" x14ac:dyDescent="0.25">
      <c r="G8507">
        <v>2037.21</v>
      </c>
    </row>
    <row r="8508" spans="7:7" x14ac:dyDescent="0.25">
      <c r="G8508">
        <v>2563.9299999999998</v>
      </c>
    </row>
    <row r="8509" spans="7:7" x14ac:dyDescent="0.25">
      <c r="G8509">
        <v>1014.75</v>
      </c>
    </row>
    <row r="8510" spans="7:7" x14ac:dyDescent="0.25">
      <c r="G8510">
        <v>3454.71</v>
      </c>
    </row>
    <row r="8511" spans="7:7" x14ac:dyDescent="0.25">
      <c r="G8511">
        <v>2151.59</v>
      </c>
    </row>
    <row r="8512" spans="7:7" x14ac:dyDescent="0.25">
      <c r="G8512">
        <v>550.41999999999996</v>
      </c>
    </row>
    <row r="8513" spans="7:7" x14ac:dyDescent="0.25">
      <c r="G8513">
        <v>3221.47</v>
      </c>
    </row>
    <row r="8514" spans="7:7" x14ac:dyDescent="0.25">
      <c r="G8514">
        <v>1849.03</v>
      </c>
    </row>
    <row r="8515" spans="7:7" x14ac:dyDescent="0.25">
      <c r="G8515">
        <v>356.38</v>
      </c>
    </row>
    <row r="8516" spans="7:7" x14ac:dyDescent="0.25">
      <c r="G8516">
        <v>4745.1099999999997</v>
      </c>
    </row>
    <row r="8517" spans="7:7" x14ac:dyDescent="0.25">
      <c r="G8517">
        <v>2898.87</v>
      </c>
    </row>
    <row r="8518" spans="7:7" x14ac:dyDescent="0.25">
      <c r="G8518">
        <v>2440.83</v>
      </c>
    </row>
    <row r="8519" spans="7:7" x14ac:dyDescent="0.25">
      <c r="G8519">
        <v>4309.7700000000004</v>
      </c>
    </row>
    <row r="8520" spans="7:7" x14ac:dyDescent="0.25">
      <c r="G8520">
        <v>4690.03</v>
      </c>
    </row>
    <row r="8521" spans="7:7" x14ac:dyDescent="0.25">
      <c r="G8521">
        <v>1179.58</v>
      </c>
    </row>
    <row r="8522" spans="7:7" x14ac:dyDescent="0.25">
      <c r="G8522">
        <v>4069.71</v>
      </c>
    </row>
    <row r="8523" spans="7:7" x14ac:dyDescent="0.25">
      <c r="G8523">
        <v>4172.29</v>
      </c>
    </row>
    <row r="8524" spans="7:7" x14ac:dyDescent="0.25">
      <c r="G8524">
        <v>366.57</v>
      </c>
    </row>
    <row r="8525" spans="7:7" x14ac:dyDescent="0.25">
      <c r="G8525">
        <v>3588.53</v>
      </c>
    </row>
    <row r="8526" spans="7:7" x14ac:dyDescent="0.25">
      <c r="G8526">
        <v>408.54</v>
      </c>
    </row>
    <row r="8527" spans="7:7" x14ac:dyDescent="0.25">
      <c r="G8527">
        <v>3013.9</v>
      </c>
    </row>
    <row r="8528" spans="7:7" x14ac:dyDescent="0.25">
      <c r="G8528">
        <v>3379.26</v>
      </c>
    </row>
    <row r="8529" spans="7:7" x14ac:dyDescent="0.25">
      <c r="G8529">
        <v>1898.59</v>
      </c>
    </row>
    <row r="8530" spans="7:7" x14ac:dyDescent="0.25">
      <c r="G8530">
        <v>4415.8599999999997</v>
      </c>
    </row>
    <row r="8531" spans="7:7" x14ac:dyDescent="0.25">
      <c r="G8531">
        <v>4022.51</v>
      </c>
    </row>
    <row r="8532" spans="7:7" x14ac:dyDescent="0.25">
      <c r="G8532">
        <v>4637.2</v>
      </c>
    </row>
    <row r="8533" spans="7:7" x14ac:dyDescent="0.25">
      <c r="G8533">
        <v>1642.96</v>
      </c>
    </row>
    <row r="8534" spans="7:7" x14ac:dyDescent="0.25">
      <c r="G8534">
        <v>205.49</v>
      </c>
    </row>
    <row r="8535" spans="7:7" x14ac:dyDescent="0.25">
      <c r="G8535">
        <v>4076.16</v>
      </c>
    </row>
    <row r="8536" spans="7:7" x14ac:dyDescent="0.25">
      <c r="G8536">
        <v>1192.5899999999999</v>
      </c>
    </row>
    <row r="8537" spans="7:7" x14ac:dyDescent="0.25">
      <c r="G8537">
        <v>2389.06</v>
      </c>
    </row>
    <row r="8538" spans="7:7" x14ac:dyDescent="0.25">
      <c r="G8538">
        <v>4104.87</v>
      </c>
    </row>
    <row r="8539" spans="7:7" x14ac:dyDescent="0.25">
      <c r="G8539">
        <v>1159.06</v>
      </c>
    </row>
    <row r="8540" spans="7:7" x14ac:dyDescent="0.25">
      <c r="G8540">
        <v>1628.35</v>
      </c>
    </row>
    <row r="8541" spans="7:7" x14ac:dyDescent="0.25">
      <c r="G8541">
        <v>2251.4899999999998</v>
      </c>
    </row>
    <row r="8542" spans="7:7" x14ac:dyDescent="0.25">
      <c r="G8542">
        <v>1431.94</v>
      </c>
    </row>
    <row r="8543" spans="7:7" x14ac:dyDescent="0.25">
      <c r="G8543">
        <v>2360.4699999999998</v>
      </c>
    </row>
    <row r="8544" spans="7:7" x14ac:dyDescent="0.25">
      <c r="G8544">
        <v>147.02000000000001</v>
      </c>
    </row>
    <row r="8545" spans="7:7" x14ac:dyDescent="0.25">
      <c r="G8545">
        <v>1139.72</v>
      </c>
    </row>
    <row r="8546" spans="7:7" x14ac:dyDescent="0.25">
      <c r="G8546">
        <v>4179.51</v>
      </c>
    </row>
    <row r="8547" spans="7:7" x14ac:dyDescent="0.25">
      <c r="G8547">
        <v>2126.06</v>
      </c>
    </row>
    <row r="8548" spans="7:7" x14ac:dyDescent="0.25">
      <c r="G8548">
        <v>3218.39</v>
      </c>
    </row>
    <row r="8549" spans="7:7" x14ac:dyDescent="0.25">
      <c r="G8549">
        <v>1238.21</v>
      </c>
    </row>
    <row r="8550" spans="7:7" x14ac:dyDescent="0.25">
      <c r="G8550">
        <v>3284.41</v>
      </c>
    </row>
    <row r="8551" spans="7:7" x14ac:dyDescent="0.25">
      <c r="G8551">
        <v>4999.87</v>
      </c>
    </row>
    <row r="8552" spans="7:7" x14ac:dyDescent="0.25">
      <c r="G8552">
        <v>3016.91</v>
      </c>
    </row>
    <row r="8553" spans="7:7" x14ac:dyDescent="0.25">
      <c r="G8553">
        <v>3178.96</v>
      </c>
    </row>
    <row r="8554" spans="7:7" x14ac:dyDescent="0.25">
      <c r="G8554">
        <v>646.45000000000005</v>
      </c>
    </row>
    <row r="8555" spans="7:7" x14ac:dyDescent="0.25">
      <c r="G8555">
        <v>2076.5700000000002</v>
      </c>
    </row>
    <row r="8556" spans="7:7" x14ac:dyDescent="0.25">
      <c r="G8556">
        <v>4317.55</v>
      </c>
    </row>
    <row r="8557" spans="7:7" x14ac:dyDescent="0.25">
      <c r="G8557">
        <v>4187.93</v>
      </c>
    </row>
    <row r="8558" spans="7:7" x14ac:dyDescent="0.25">
      <c r="G8558">
        <v>2659.76</v>
      </c>
    </row>
    <row r="8559" spans="7:7" x14ac:dyDescent="0.25">
      <c r="G8559">
        <v>4526.93</v>
      </c>
    </row>
    <row r="8560" spans="7:7" x14ac:dyDescent="0.25">
      <c r="G8560">
        <v>800.39</v>
      </c>
    </row>
    <row r="8561" spans="7:7" x14ac:dyDescent="0.25">
      <c r="G8561">
        <v>3325.13</v>
      </c>
    </row>
    <row r="8562" spans="7:7" x14ac:dyDescent="0.25">
      <c r="G8562">
        <v>1319.53</v>
      </c>
    </row>
    <row r="8563" spans="7:7" x14ac:dyDescent="0.25">
      <c r="G8563">
        <v>3263.25</v>
      </c>
    </row>
    <row r="8564" spans="7:7" x14ac:dyDescent="0.25">
      <c r="G8564">
        <v>528.26</v>
      </c>
    </row>
    <row r="8565" spans="7:7" x14ac:dyDescent="0.25">
      <c r="G8565">
        <v>4723.68</v>
      </c>
    </row>
    <row r="8566" spans="7:7" x14ac:dyDescent="0.25">
      <c r="G8566">
        <v>3953.03</v>
      </c>
    </row>
    <row r="8567" spans="7:7" x14ac:dyDescent="0.25">
      <c r="G8567">
        <v>1084.71</v>
      </c>
    </row>
    <row r="8568" spans="7:7" x14ac:dyDescent="0.25">
      <c r="G8568">
        <v>3222.66</v>
      </c>
    </row>
    <row r="8569" spans="7:7" x14ac:dyDescent="0.25">
      <c r="G8569">
        <v>3819.81</v>
      </c>
    </row>
    <row r="8570" spans="7:7" x14ac:dyDescent="0.25">
      <c r="G8570">
        <v>1126.28</v>
      </c>
    </row>
    <row r="8571" spans="7:7" x14ac:dyDescent="0.25">
      <c r="G8571">
        <v>557.32000000000005</v>
      </c>
    </row>
    <row r="8572" spans="7:7" x14ac:dyDescent="0.25">
      <c r="G8572">
        <v>1823.72</v>
      </c>
    </row>
    <row r="8573" spans="7:7" x14ac:dyDescent="0.25">
      <c r="G8573">
        <v>765.2</v>
      </c>
    </row>
    <row r="8574" spans="7:7" x14ac:dyDescent="0.25">
      <c r="G8574">
        <v>2871.99</v>
      </c>
    </row>
    <row r="8575" spans="7:7" x14ac:dyDescent="0.25">
      <c r="G8575">
        <v>2178.16</v>
      </c>
    </row>
    <row r="8576" spans="7:7" x14ac:dyDescent="0.25">
      <c r="G8576">
        <v>2365.88</v>
      </c>
    </row>
    <row r="8577" spans="7:7" x14ac:dyDescent="0.25">
      <c r="G8577">
        <v>2760.03</v>
      </c>
    </row>
    <row r="8578" spans="7:7" x14ac:dyDescent="0.25">
      <c r="G8578">
        <v>4912.0600000000004</v>
      </c>
    </row>
    <row r="8579" spans="7:7" x14ac:dyDescent="0.25">
      <c r="G8579">
        <v>3983.91</v>
      </c>
    </row>
    <row r="8580" spans="7:7" x14ac:dyDescent="0.25">
      <c r="G8580">
        <v>3184.41</v>
      </c>
    </row>
    <row r="8581" spans="7:7" x14ac:dyDescent="0.25">
      <c r="G8581">
        <v>1882.16</v>
      </c>
    </row>
    <row r="8582" spans="7:7" x14ac:dyDescent="0.25">
      <c r="G8582">
        <v>232.64</v>
      </c>
    </row>
    <row r="8583" spans="7:7" x14ac:dyDescent="0.25">
      <c r="G8583">
        <v>670.99</v>
      </c>
    </row>
    <row r="8584" spans="7:7" x14ac:dyDescent="0.25">
      <c r="G8584">
        <v>3681.25</v>
      </c>
    </row>
    <row r="8585" spans="7:7" x14ac:dyDescent="0.25">
      <c r="G8585">
        <v>1909.1</v>
      </c>
    </row>
    <row r="8586" spans="7:7" x14ac:dyDescent="0.25">
      <c r="G8586">
        <v>1738.74</v>
      </c>
    </row>
    <row r="8587" spans="7:7" x14ac:dyDescent="0.25">
      <c r="G8587">
        <v>4455.99</v>
      </c>
    </row>
    <row r="8588" spans="7:7" x14ac:dyDescent="0.25">
      <c r="G8588">
        <v>2474.09</v>
      </c>
    </row>
    <row r="8589" spans="7:7" x14ac:dyDescent="0.25">
      <c r="G8589">
        <v>4507.93</v>
      </c>
    </row>
    <row r="8590" spans="7:7" x14ac:dyDescent="0.25">
      <c r="G8590">
        <v>4444.53</v>
      </c>
    </row>
    <row r="8591" spans="7:7" x14ac:dyDescent="0.25">
      <c r="G8591">
        <v>492.89</v>
      </c>
    </row>
    <row r="8592" spans="7:7" x14ac:dyDescent="0.25">
      <c r="G8592">
        <v>4732.28</v>
      </c>
    </row>
    <row r="8593" spans="7:7" x14ac:dyDescent="0.25">
      <c r="G8593">
        <v>477.08</v>
      </c>
    </row>
    <row r="8594" spans="7:7" x14ac:dyDescent="0.25">
      <c r="G8594">
        <v>4821.18</v>
      </c>
    </row>
    <row r="8595" spans="7:7" x14ac:dyDescent="0.25">
      <c r="G8595">
        <v>2317.81</v>
      </c>
    </row>
    <row r="8596" spans="7:7" x14ac:dyDescent="0.25">
      <c r="G8596">
        <v>3828.22</v>
      </c>
    </row>
    <row r="8597" spans="7:7" x14ac:dyDescent="0.25">
      <c r="G8597">
        <v>3560.11</v>
      </c>
    </row>
    <row r="8598" spans="7:7" x14ac:dyDescent="0.25">
      <c r="G8598">
        <v>2640.63</v>
      </c>
    </row>
    <row r="8599" spans="7:7" x14ac:dyDescent="0.25">
      <c r="G8599">
        <v>3135.33</v>
      </c>
    </row>
    <row r="8600" spans="7:7" x14ac:dyDescent="0.25">
      <c r="G8600">
        <v>4754.6000000000004</v>
      </c>
    </row>
    <row r="8601" spans="7:7" x14ac:dyDescent="0.25">
      <c r="G8601">
        <v>4644.0200000000004</v>
      </c>
    </row>
    <row r="8602" spans="7:7" x14ac:dyDescent="0.25">
      <c r="G8602">
        <v>3306.2</v>
      </c>
    </row>
    <row r="8603" spans="7:7" x14ac:dyDescent="0.25">
      <c r="G8603">
        <v>3322.82</v>
      </c>
    </row>
    <row r="8604" spans="7:7" x14ac:dyDescent="0.25">
      <c r="G8604">
        <v>1310</v>
      </c>
    </row>
    <row r="8605" spans="7:7" x14ac:dyDescent="0.25">
      <c r="G8605">
        <v>4160.26</v>
      </c>
    </row>
    <row r="8606" spans="7:7" x14ac:dyDescent="0.25">
      <c r="G8606">
        <v>3199.76</v>
      </c>
    </row>
    <row r="8607" spans="7:7" x14ac:dyDescent="0.25">
      <c r="G8607">
        <v>4148.62</v>
      </c>
    </row>
    <row r="8608" spans="7:7" x14ac:dyDescent="0.25">
      <c r="G8608">
        <v>3323.48</v>
      </c>
    </row>
    <row r="8609" spans="7:7" x14ac:dyDescent="0.25">
      <c r="G8609">
        <v>1566.67</v>
      </c>
    </row>
    <row r="8610" spans="7:7" x14ac:dyDescent="0.25">
      <c r="G8610">
        <v>1028.46</v>
      </c>
    </row>
    <row r="8611" spans="7:7" x14ac:dyDescent="0.25">
      <c r="G8611">
        <v>477.13</v>
      </c>
    </row>
    <row r="8612" spans="7:7" x14ac:dyDescent="0.25">
      <c r="G8612">
        <v>2971.38</v>
      </c>
    </row>
    <row r="8613" spans="7:7" x14ac:dyDescent="0.25">
      <c r="G8613">
        <v>1491.85</v>
      </c>
    </row>
    <row r="8614" spans="7:7" x14ac:dyDescent="0.25">
      <c r="G8614">
        <v>3189.5</v>
      </c>
    </row>
    <row r="8615" spans="7:7" x14ac:dyDescent="0.25">
      <c r="G8615">
        <v>387.42</v>
      </c>
    </row>
    <row r="8616" spans="7:7" x14ac:dyDescent="0.25">
      <c r="G8616">
        <v>1940.75</v>
      </c>
    </row>
    <row r="8617" spans="7:7" x14ac:dyDescent="0.25">
      <c r="G8617">
        <v>1376.71</v>
      </c>
    </row>
    <row r="8618" spans="7:7" x14ac:dyDescent="0.25">
      <c r="G8618">
        <v>1914.64</v>
      </c>
    </row>
    <row r="8619" spans="7:7" x14ac:dyDescent="0.25">
      <c r="G8619">
        <v>365.99</v>
      </c>
    </row>
    <row r="8620" spans="7:7" x14ac:dyDescent="0.25">
      <c r="G8620">
        <v>3648.49</v>
      </c>
    </row>
    <row r="8621" spans="7:7" x14ac:dyDescent="0.25">
      <c r="G8621">
        <v>671.82</v>
      </c>
    </row>
    <row r="8622" spans="7:7" x14ac:dyDescent="0.25">
      <c r="G8622">
        <v>170.57</v>
      </c>
    </row>
    <row r="8623" spans="7:7" x14ac:dyDescent="0.25">
      <c r="G8623">
        <v>4736.82</v>
      </c>
    </row>
    <row r="8624" spans="7:7" x14ac:dyDescent="0.25">
      <c r="G8624">
        <v>1045.0899999999999</v>
      </c>
    </row>
    <row r="8625" spans="7:7" x14ac:dyDescent="0.25">
      <c r="G8625">
        <v>4157.5</v>
      </c>
    </row>
    <row r="8626" spans="7:7" x14ac:dyDescent="0.25">
      <c r="G8626">
        <v>4825.91</v>
      </c>
    </row>
    <row r="8627" spans="7:7" x14ac:dyDescent="0.25">
      <c r="G8627">
        <v>2717.19</v>
      </c>
    </row>
    <row r="8628" spans="7:7" x14ac:dyDescent="0.25">
      <c r="G8628">
        <v>2677.98</v>
      </c>
    </row>
    <row r="8629" spans="7:7" x14ac:dyDescent="0.25">
      <c r="G8629">
        <v>1900.34</v>
      </c>
    </row>
    <row r="8630" spans="7:7" x14ac:dyDescent="0.25">
      <c r="G8630">
        <v>2185.41</v>
      </c>
    </row>
    <row r="8631" spans="7:7" x14ac:dyDescent="0.25">
      <c r="G8631">
        <v>2462.17</v>
      </c>
    </row>
    <row r="8632" spans="7:7" x14ac:dyDescent="0.25">
      <c r="G8632">
        <v>845.26</v>
      </c>
    </row>
    <row r="8633" spans="7:7" x14ac:dyDescent="0.25">
      <c r="G8633">
        <v>1887.21</v>
      </c>
    </row>
    <row r="8634" spans="7:7" x14ac:dyDescent="0.25">
      <c r="G8634">
        <v>4098.93</v>
      </c>
    </row>
    <row r="8635" spans="7:7" x14ac:dyDescent="0.25">
      <c r="G8635">
        <v>993.75</v>
      </c>
    </row>
    <row r="8636" spans="7:7" x14ac:dyDescent="0.25">
      <c r="G8636">
        <v>3676.28</v>
      </c>
    </row>
    <row r="8637" spans="7:7" x14ac:dyDescent="0.25">
      <c r="G8637">
        <v>3292.77</v>
      </c>
    </row>
    <row r="8638" spans="7:7" x14ac:dyDescent="0.25">
      <c r="G8638">
        <v>380.76</v>
      </c>
    </row>
    <row r="8639" spans="7:7" x14ac:dyDescent="0.25">
      <c r="G8639">
        <v>209.9</v>
      </c>
    </row>
    <row r="8640" spans="7:7" x14ac:dyDescent="0.25">
      <c r="G8640">
        <v>1827.39</v>
      </c>
    </row>
    <row r="8641" spans="7:7" x14ac:dyDescent="0.25">
      <c r="G8641">
        <v>3491.63</v>
      </c>
    </row>
    <row r="8642" spans="7:7" x14ac:dyDescent="0.25">
      <c r="G8642">
        <v>1719.05</v>
      </c>
    </row>
    <row r="8643" spans="7:7" x14ac:dyDescent="0.25">
      <c r="G8643">
        <v>3371.89</v>
      </c>
    </row>
    <row r="8644" spans="7:7" x14ac:dyDescent="0.25">
      <c r="G8644">
        <v>3360.74</v>
      </c>
    </row>
    <row r="8645" spans="7:7" x14ac:dyDescent="0.25">
      <c r="G8645">
        <v>4052.12</v>
      </c>
    </row>
    <row r="8646" spans="7:7" x14ac:dyDescent="0.25">
      <c r="G8646">
        <v>587.48</v>
      </c>
    </row>
    <row r="8647" spans="7:7" x14ac:dyDescent="0.25">
      <c r="G8647">
        <v>2927.93</v>
      </c>
    </row>
    <row r="8648" spans="7:7" x14ac:dyDescent="0.25">
      <c r="G8648">
        <v>406.24</v>
      </c>
    </row>
    <row r="8649" spans="7:7" x14ac:dyDescent="0.25">
      <c r="G8649">
        <v>962.14</v>
      </c>
    </row>
    <row r="8650" spans="7:7" x14ac:dyDescent="0.25">
      <c r="G8650">
        <v>1694.95</v>
      </c>
    </row>
    <row r="8651" spans="7:7" x14ac:dyDescent="0.25">
      <c r="G8651">
        <v>3566.21</v>
      </c>
    </row>
    <row r="8652" spans="7:7" x14ac:dyDescent="0.25">
      <c r="G8652">
        <v>4872</v>
      </c>
    </row>
    <row r="8653" spans="7:7" x14ac:dyDescent="0.25">
      <c r="G8653">
        <v>1778.35</v>
      </c>
    </row>
    <row r="8654" spans="7:7" x14ac:dyDescent="0.25">
      <c r="G8654">
        <v>2653.61</v>
      </c>
    </row>
    <row r="8655" spans="7:7" x14ac:dyDescent="0.25">
      <c r="G8655">
        <v>1369.37</v>
      </c>
    </row>
    <row r="8656" spans="7:7" x14ac:dyDescent="0.25">
      <c r="G8656">
        <v>3409.9</v>
      </c>
    </row>
    <row r="8657" spans="7:7" x14ac:dyDescent="0.25">
      <c r="G8657">
        <v>1896.27</v>
      </c>
    </row>
    <row r="8658" spans="7:7" x14ac:dyDescent="0.25">
      <c r="G8658">
        <v>2459.8200000000002</v>
      </c>
    </row>
    <row r="8659" spans="7:7" x14ac:dyDescent="0.25">
      <c r="G8659">
        <v>2882.28</v>
      </c>
    </row>
    <row r="8660" spans="7:7" x14ac:dyDescent="0.25">
      <c r="G8660">
        <v>3462.59</v>
      </c>
    </row>
    <row r="8661" spans="7:7" x14ac:dyDescent="0.25">
      <c r="G8661">
        <v>394.25</v>
      </c>
    </row>
    <row r="8662" spans="7:7" x14ac:dyDescent="0.25">
      <c r="G8662">
        <v>2819.02</v>
      </c>
    </row>
    <row r="8663" spans="7:7" x14ac:dyDescent="0.25">
      <c r="G8663">
        <v>2212.6999999999998</v>
      </c>
    </row>
    <row r="8664" spans="7:7" x14ac:dyDescent="0.25">
      <c r="G8664">
        <v>755.45</v>
      </c>
    </row>
    <row r="8665" spans="7:7" x14ac:dyDescent="0.25">
      <c r="G8665">
        <v>1119.3800000000001</v>
      </c>
    </row>
    <row r="8666" spans="7:7" x14ac:dyDescent="0.25">
      <c r="G8666">
        <v>4431.0600000000004</v>
      </c>
    </row>
    <row r="8667" spans="7:7" x14ac:dyDescent="0.25">
      <c r="G8667">
        <v>4371.7</v>
      </c>
    </row>
    <row r="8668" spans="7:7" x14ac:dyDescent="0.25">
      <c r="G8668">
        <v>263.32</v>
      </c>
    </row>
    <row r="8669" spans="7:7" x14ac:dyDescent="0.25">
      <c r="G8669">
        <v>3478.07</v>
      </c>
    </row>
    <row r="8670" spans="7:7" x14ac:dyDescent="0.25">
      <c r="G8670">
        <v>2815.52</v>
      </c>
    </row>
    <row r="8671" spans="7:7" x14ac:dyDescent="0.25">
      <c r="G8671">
        <v>4705.1000000000004</v>
      </c>
    </row>
    <row r="8672" spans="7:7" x14ac:dyDescent="0.25">
      <c r="G8672">
        <v>4549.2299999999996</v>
      </c>
    </row>
    <row r="8673" spans="7:7" x14ac:dyDescent="0.25">
      <c r="G8673">
        <v>2939.85</v>
      </c>
    </row>
    <row r="8674" spans="7:7" x14ac:dyDescent="0.25">
      <c r="G8674">
        <v>780.88</v>
      </c>
    </row>
    <row r="8675" spans="7:7" x14ac:dyDescent="0.25">
      <c r="G8675">
        <v>2353.09</v>
      </c>
    </row>
    <row r="8676" spans="7:7" x14ac:dyDescent="0.25">
      <c r="G8676">
        <v>3653.31</v>
      </c>
    </row>
    <row r="8677" spans="7:7" x14ac:dyDescent="0.25">
      <c r="G8677">
        <v>4763.51</v>
      </c>
    </row>
    <row r="8678" spans="7:7" x14ac:dyDescent="0.25">
      <c r="G8678">
        <v>1882.76</v>
      </c>
    </row>
    <row r="8679" spans="7:7" x14ac:dyDescent="0.25">
      <c r="G8679">
        <v>3944.89</v>
      </c>
    </row>
    <row r="8680" spans="7:7" x14ac:dyDescent="0.25">
      <c r="G8680">
        <v>3448.37</v>
      </c>
    </row>
    <row r="8681" spans="7:7" x14ac:dyDescent="0.25">
      <c r="G8681">
        <v>483.63</v>
      </c>
    </row>
    <row r="8682" spans="7:7" x14ac:dyDescent="0.25">
      <c r="G8682">
        <v>2834.09</v>
      </c>
    </row>
    <row r="8683" spans="7:7" x14ac:dyDescent="0.25">
      <c r="G8683">
        <v>999.19</v>
      </c>
    </row>
    <row r="8684" spans="7:7" x14ac:dyDescent="0.25">
      <c r="G8684">
        <v>3449.39</v>
      </c>
    </row>
    <row r="8685" spans="7:7" x14ac:dyDescent="0.25">
      <c r="G8685">
        <v>3089.42</v>
      </c>
    </row>
    <row r="8686" spans="7:7" x14ac:dyDescent="0.25">
      <c r="G8686">
        <v>4867.9399999999996</v>
      </c>
    </row>
    <row r="8687" spans="7:7" x14ac:dyDescent="0.25">
      <c r="G8687">
        <v>4683.38</v>
      </c>
    </row>
    <row r="8688" spans="7:7" x14ac:dyDescent="0.25">
      <c r="G8688">
        <v>145.93</v>
      </c>
    </row>
    <row r="8689" spans="7:7" x14ac:dyDescent="0.25">
      <c r="G8689">
        <v>492.14</v>
      </c>
    </row>
    <row r="8690" spans="7:7" x14ac:dyDescent="0.25">
      <c r="G8690">
        <v>3868.76</v>
      </c>
    </row>
    <row r="8691" spans="7:7" x14ac:dyDescent="0.25">
      <c r="G8691">
        <v>3459.65</v>
      </c>
    </row>
    <row r="8692" spans="7:7" x14ac:dyDescent="0.25">
      <c r="G8692">
        <v>4024.63</v>
      </c>
    </row>
    <row r="8693" spans="7:7" x14ac:dyDescent="0.25">
      <c r="G8693">
        <v>1407.39</v>
      </c>
    </row>
    <row r="8694" spans="7:7" x14ac:dyDescent="0.25">
      <c r="G8694">
        <v>4261.68</v>
      </c>
    </row>
    <row r="8695" spans="7:7" x14ac:dyDescent="0.25">
      <c r="G8695">
        <v>2267.86</v>
      </c>
    </row>
    <row r="8696" spans="7:7" x14ac:dyDescent="0.25">
      <c r="G8696">
        <v>1383.35</v>
      </c>
    </row>
    <row r="8697" spans="7:7" x14ac:dyDescent="0.25">
      <c r="G8697">
        <v>151.97999999999999</v>
      </c>
    </row>
    <row r="8698" spans="7:7" x14ac:dyDescent="0.25">
      <c r="G8698">
        <v>4369.68</v>
      </c>
    </row>
    <row r="8699" spans="7:7" x14ac:dyDescent="0.25">
      <c r="G8699">
        <v>2723.18</v>
      </c>
    </row>
    <row r="8700" spans="7:7" x14ac:dyDescent="0.25">
      <c r="G8700">
        <v>4879.37</v>
      </c>
    </row>
    <row r="8701" spans="7:7" x14ac:dyDescent="0.25">
      <c r="G8701">
        <v>3601.94</v>
      </c>
    </row>
    <row r="8702" spans="7:7" x14ac:dyDescent="0.25">
      <c r="G8702">
        <v>494.04</v>
      </c>
    </row>
    <row r="8703" spans="7:7" x14ac:dyDescent="0.25">
      <c r="G8703">
        <v>2982.14</v>
      </c>
    </row>
    <row r="8704" spans="7:7" x14ac:dyDescent="0.25">
      <c r="G8704">
        <v>183.91</v>
      </c>
    </row>
    <row r="8705" spans="7:7" x14ac:dyDescent="0.25">
      <c r="G8705">
        <v>2833.13</v>
      </c>
    </row>
    <row r="8706" spans="7:7" x14ac:dyDescent="0.25">
      <c r="G8706">
        <v>1815.99</v>
      </c>
    </row>
    <row r="8707" spans="7:7" x14ac:dyDescent="0.25">
      <c r="G8707">
        <v>3252.15</v>
      </c>
    </row>
    <row r="8708" spans="7:7" x14ac:dyDescent="0.25">
      <c r="G8708">
        <v>2753.71</v>
      </c>
    </row>
    <row r="8709" spans="7:7" x14ac:dyDescent="0.25">
      <c r="G8709">
        <v>1380.62</v>
      </c>
    </row>
    <row r="8710" spans="7:7" x14ac:dyDescent="0.25">
      <c r="G8710">
        <v>895.52</v>
      </c>
    </row>
    <row r="8711" spans="7:7" x14ac:dyDescent="0.25">
      <c r="G8711">
        <v>2083.09</v>
      </c>
    </row>
    <row r="8712" spans="7:7" x14ac:dyDescent="0.25">
      <c r="G8712">
        <v>4935.5</v>
      </c>
    </row>
    <row r="8713" spans="7:7" x14ac:dyDescent="0.25">
      <c r="G8713">
        <v>2234.92</v>
      </c>
    </row>
    <row r="8714" spans="7:7" x14ac:dyDescent="0.25">
      <c r="G8714">
        <v>3769.06</v>
      </c>
    </row>
    <row r="8715" spans="7:7" x14ac:dyDescent="0.25">
      <c r="G8715">
        <v>379.17</v>
      </c>
    </row>
    <row r="8716" spans="7:7" x14ac:dyDescent="0.25">
      <c r="G8716">
        <v>1956.44</v>
      </c>
    </row>
    <row r="8717" spans="7:7" x14ac:dyDescent="0.25">
      <c r="G8717">
        <v>2943.58</v>
      </c>
    </row>
    <row r="8718" spans="7:7" x14ac:dyDescent="0.25">
      <c r="G8718">
        <v>3780.86</v>
      </c>
    </row>
    <row r="8719" spans="7:7" x14ac:dyDescent="0.25">
      <c r="G8719">
        <v>2689.08</v>
      </c>
    </row>
    <row r="8720" spans="7:7" x14ac:dyDescent="0.25">
      <c r="G8720">
        <v>2624.95</v>
      </c>
    </row>
    <row r="8721" spans="7:7" x14ac:dyDescent="0.25">
      <c r="G8721">
        <v>3843.14</v>
      </c>
    </row>
    <row r="8722" spans="7:7" x14ac:dyDescent="0.25">
      <c r="G8722">
        <v>1635.11</v>
      </c>
    </row>
    <row r="8723" spans="7:7" x14ac:dyDescent="0.25">
      <c r="G8723">
        <v>543.99</v>
      </c>
    </row>
    <row r="8724" spans="7:7" x14ac:dyDescent="0.25">
      <c r="G8724">
        <v>1801.04</v>
      </c>
    </row>
    <row r="8725" spans="7:7" x14ac:dyDescent="0.25">
      <c r="G8725">
        <v>879.08</v>
      </c>
    </row>
    <row r="8726" spans="7:7" x14ac:dyDescent="0.25">
      <c r="G8726">
        <v>4833.13</v>
      </c>
    </row>
    <row r="8727" spans="7:7" x14ac:dyDescent="0.25">
      <c r="G8727">
        <v>2929.81</v>
      </c>
    </row>
    <row r="8728" spans="7:7" x14ac:dyDescent="0.25">
      <c r="G8728">
        <v>2288.34</v>
      </c>
    </row>
    <row r="8729" spans="7:7" x14ac:dyDescent="0.25">
      <c r="G8729">
        <v>4569.05</v>
      </c>
    </row>
    <row r="8730" spans="7:7" x14ac:dyDescent="0.25">
      <c r="G8730">
        <v>4511.7700000000004</v>
      </c>
    </row>
    <row r="8731" spans="7:7" x14ac:dyDescent="0.25">
      <c r="G8731">
        <v>2136.92</v>
      </c>
    </row>
    <row r="8732" spans="7:7" x14ac:dyDescent="0.25">
      <c r="G8732">
        <v>4386.16</v>
      </c>
    </row>
    <row r="8733" spans="7:7" x14ac:dyDescent="0.25">
      <c r="G8733">
        <v>413.73</v>
      </c>
    </row>
    <row r="8734" spans="7:7" x14ac:dyDescent="0.25">
      <c r="G8734">
        <v>4440.0200000000004</v>
      </c>
    </row>
    <row r="8735" spans="7:7" x14ac:dyDescent="0.25">
      <c r="G8735">
        <v>1621.86</v>
      </c>
    </row>
    <row r="8736" spans="7:7" x14ac:dyDescent="0.25">
      <c r="G8736">
        <v>2869.1</v>
      </c>
    </row>
    <row r="8737" spans="7:7" x14ac:dyDescent="0.25">
      <c r="G8737">
        <v>1421.47</v>
      </c>
    </row>
    <row r="8738" spans="7:7" x14ac:dyDescent="0.25">
      <c r="G8738">
        <v>4925.5200000000004</v>
      </c>
    </row>
    <row r="8739" spans="7:7" x14ac:dyDescent="0.25">
      <c r="G8739">
        <v>451.72</v>
      </c>
    </row>
    <row r="8740" spans="7:7" x14ac:dyDescent="0.25">
      <c r="G8740">
        <v>2290.08</v>
      </c>
    </row>
    <row r="8741" spans="7:7" x14ac:dyDescent="0.25">
      <c r="G8741">
        <v>3142.84</v>
      </c>
    </row>
    <row r="8742" spans="7:7" x14ac:dyDescent="0.25">
      <c r="G8742">
        <v>3116.5</v>
      </c>
    </row>
    <row r="8743" spans="7:7" x14ac:dyDescent="0.25">
      <c r="G8743">
        <v>3719.92</v>
      </c>
    </row>
    <row r="8744" spans="7:7" x14ac:dyDescent="0.25">
      <c r="G8744">
        <v>3649.64</v>
      </c>
    </row>
    <row r="8745" spans="7:7" x14ac:dyDescent="0.25">
      <c r="G8745">
        <v>3986.4</v>
      </c>
    </row>
    <row r="8746" spans="7:7" x14ac:dyDescent="0.25">
      <c r="G8746">
        <v>1248.01</v>
      </c>
    </row>
    <row r="8747" spans="7:7" x14ac:dyDescent="0.25">
      <c r="G8747">
        <v>1915.48</v>
      </c>
    </row>
    <row r="8748" spans="7:7" x14ac:dyDescent="0.25">
      <c r="G8748">
        <v>1971.96</v>
      </c>
    </row>
    <row r="8749" spans="7:7" x14ac:dyDescent="0.25">
      <c r="G8749">
        <v>4783.6099999999997</v>
      </c>
    </row>
    <row r="8750" spans="7:7" x14ac:dyDescent="0.25">
      <c r="G8750">
        <v>2105.63</v>
      </c>
    </row>
    <row r="8751" spans="7:7" x14ac:dyDescent="0.25">
      <c r="G8751">
        <v>1187.1600000000001</v>
      </c>
    </row>
    <row r="8752" spans="7:7" x14ac:dyDescent="0.25">
      <c r="G8752">
        <v>3198.49</v>
      </c>
    </row>
    <row r="8753" spans="7:7" x14ac:dyDescent="0.25">
      <c r="G8753">
        <v>2193.61</v>
      </c>
    </row>
    <row r="8754" spans="7:7" x14ac:dyDescent="0.25">
      <c r="G8754">
        <v>1325.39</v>
      </c>
    </row>
    <row r="8755" spans="7:7" x14ac:dyDescent="0.25">
      <c r="G8755">
        <v>3604.16</v>
      </c>
    </row>
    <row r="8756" spans="7:7" x14ac:dyDescent="0.25">
      <c r="G8756">
        <v>1040.43</v>
      </c>
    </row>
    <row r="8757" spans="7:7" x14ac:dyDescent="0.25">
      <c r="G8757">
        <v>3203.43</v>
      </c>
    </row>
    <row r="8758" spans="7:7" x14ac:dyDescent="0.25">
      <c r="G8758">
        <v>2209.6</v>
      </c>
    </row>
    <row r="8759" spans="7:7" x14ac:dyDescent="0.25">
      <c r="G8759">
        <v>1663.92</v>
      </c>
    </row>
    <row r="8760" spans="7:7" x14ac:dyDescent="0.25">
      <c r="G8760">
        <v>4735.3100000000004</v>
      </c>
    </row>
    <row r="8761" spans="7:7" x14ac:dyDescent="0.25">
      <c r="G8761">
        <v>1689.6</v>
      </c>
    </row>
    <row r="8762" spans="7:7" x14ac:dyDescent="0.25">
      <c r="G8762">
        <v>1802.79</v>
      </c>
    </row>
    <row r="8763" spans="7:7" x14ac:dyDescent="0.25">
      <c r="G8763">
        <v>4366.13</v>
      </c>
    </row>
    <row r="8764" spans="7:7" x14ac:dyDescent="0.25">
      <c r="G8764">
        <v>732.31</v>
      </c>
    </row>
    <row r="8765" spans="7:7" x14ac:dyDescent="0.25">
      <c r="G8765">
        <v>629.54</v>
      </c>
    </row>
    <row r="8766" spans="7:7" x14ac:dyDescent="0.25">
      <c r="G8766">
        <v>1485.27</v>
      </c>
    </row>
    <row r="8767" spans="7:7" x14ac:dyDescent="0.25">
      <c r="G8767">
        <v>2999.02</v>
      </c>
    </row>
    <row r="8768" spans="7:7" x14ac:dyDescent="0.25">
      <c r="G8768">
        <v>1983.07</v>
      </c>
    </row>
    <row r="8769" spans="7:7" x14ac:dyDescent="0.25">
      <c r="G8769">
        <v>3081.92</v>
      </c>
    </row>
    <row r="8770" spans="7:7" x14ac:dyDescent="0.25">
      <c r="G8770">
        <v>882.78</v>
      </c>
    </row>
    <row r="8771" spans="7:7" x14ac:dyDescent="0.25">
      <c r="G8771">
        <v>1381.11</v>
      </c>
    </row>
    <row r="8772" spans="7:7" x14ac:dyDescent="0.25">
      <c r="G8772">
        <v>2869.3</v>
      </c>
    </row>
    <row r="8773" spans="7:7" x14ac:dyDescent="0.25">
      <c r="G8773">
        <v>1164.03</v>
      </c>
    </row>
    <row r="8774" spans="7:7" x14ac:dyDescent="0.25">
      <c r="G8774">
        <v>2171.7399999999998</v>
      </c>
    </row>
    <row r="8775" spans="7:7" x14ac:dyDescent="0.25">
      <c r="G8775">
        <v>2905.97</v>
      </c>
    </row>
    <row r="8776" spans="7:7" x14ac:dyDescent="0.25">
      <c r="G8776">
        <v>4870.8900000000003</v>
      </c>
    </row>
    <row r="8777" spans="7:7" x14ac:dyDescent="0.25">
      <c r="G8777">
        <v>491.44</v>
      </c>
    </row>
    <row r="8778" spans="7:7" x14ac:dyDescent="0.25">
      <c r="G8778">
        <v>2356.0300000000002</v>
      </c>
    </row>
    <row r="8779" spans="7:7" x14ac:dyDescent="0.25">
      <c r="G8779">
        <v>2041.73</v>
      </c>
    </row>
    <row r="8780" spans="7:7" x14ac:dyDescent="0.25">
      <c r="G8780">
        <v>4138.78</v>
      </c>
    </row>
    <row r="8781" spans="7:7" x14ac:dyDescent="0.25">
      <c r="G8781">
        <v>4511.46</v>
      </c>
    </row>
    <row r="8782" spans="7:7" x14ac:dyDescent="0.25">
      <c r="G8782">
        <v>4544.3599999999997</v>
      </c>
    </row>
    <row r="8783" spans="7:7" x14ac:dyDescent="0.25">
      <c r="G8783">
        <v>1938.18</v>
      </c>
    </row>
    <row r="8784" spans="7:7" x14ac:dyDescent="0.25">
      <c r="G8784">
        <v>1592.81</v>
      </c>
    </row>
    <row r="8785" spans="7:7" x14ac:dyDescent="0.25">
      <c r="G8785">
        <v>2300.77</v>
      </c>
    </row>
    <row r="8786" spans="7:7" x14ac:dyDescent="0.25">
      <c r="G8786">
        <v>1785.53</v>
      </c>
    </row>
    <row r="8787" spans="7:7" x14ac:dyDescent="0.25">
      <c r="G8787">
        <v>3622.37</v>
      </c>
    </row>
    <row r="8788" spans="7:7" x14ac:dyDescent="0.25">
      <c r="G8788">
        <v>1146.5</v>
      </c>
    </row>
    <row r="8789" spans="7:7" x14ac:dyDescent="0.25">
      <c r="G8789">
        <v>3327.55</v>
      </c>
    </row>
    <row r="8790" spans="7:7" x14ac:dyDescent="0.25">
      <c r="G8790">
        <v>4642.24</v>
      </c>
    </row>
    <row r="8791" spans="7:7" x14ac:dyDescent="0.25">
      <c r="G8791">
        <v>1471.58</v>
      </c>
    </row>
    <row r="8792" spans="7:7" x14ac:dyDescent="0.25">
      <c r="G8792">
        <v>3416.76</v>
      </c>
    </row>
    <row r="8793" spans="7:7" x14ac:dyDescent="0.25">
      <c r="G8793">
        <v>803.45</v>
      </c>
    </row>
    <row r="8794" spans="7:7" x14ac:dyDescent="0.25">
      <c r="G8794">
        <v>694.78</v>
      </c>
    </row>
    <row r="8795" spans="7:7" x14ac:dyDescent="0.25">
      <c r="G8795">
        <v>666.66</v>
      </c>
    </row>
    <row r="8796" spans="7:7" x14ac:dyDescent="0.25">
      <c r="G8796">
        <v>778.79</v>
      </c>
    </row>
    <row r="8797" spans="7:7" x14ac:dyDescent="0.25">
      <c r="G8797">
        <v>1159.21</v>
      </c>
    </row>
    <row r="8798" spans="7:7" x14ac:dyDescent="0.25">
      <c r="G8798">
        <v>2857.87</v>
      </c>
    </row>
    <row r="8799" spans="7:7" x14ac:dyDescent="0.25">
      <c r="G8799">
        <v>3858.23</v>
      </c>
    </row>
    <row r="8800" spans="7:7" x14ac:dyDescent="0.25">
      <c r="G8800">
        <v>721.6</v>
      </c>
    </row>
    <row r="8801" spans="7:7" x14ac:dyDescent="0.25">
      <c r="G8801">
        <v>4363.07</v>
      </c>
    </row>
    <row r="8802" spans="7:7" x14ac:dyDescent="0.25">
      <c r="G8802">
        <v>4229.3100000000004</v>
      </c>
    </row>
    <row r="8803" spans="7:7" x14ac:dyDescent="0.25">
      <c r="G8803">
        <v>3664.2</v>
      </c>
    </row>
    <row r="8804" spans="7:7" x14ac:dyDescent="0.25">
      <c r="G8804">
        <v>2187.23</v>
      </c>
    </row>
    <row r="8805" spans="7:7" x14ac:dyDescent="0.25">
      <c r="G8805">
        <v>107.63</v>
      </c>
    </row>
    <row r="8806" spans="7:7" x14ac:dyDescent="0.25">
      <c r="G8806">
        <v>3700.35</v>
      </c>
    </row>
    <row r="8807" spans="7:7" x14ac:dyDescent="0.25">
      <c r="G8807">
        <v>4407.03</v>
      </c>
    </row>
    <row r="8808" spans="7:7" x14ac:dyDescent="0.25">
      <c r="G8808">
        <v>1742.9</v>
      </c>
    </row>
    <row r="8809" spans="7:7" x14ac:dyDescent="0.25">
      <c r="G8809">
        <v>3618.14</v>
      </c>
    </row>
    <row r="8810" spans="7:7" x14ac:dyDescent="0.25">
      <c r="G8810">
        <v>404.03</v>
      </c>
    </row>
    <row r="8811" spans="7:7" x14ac:dyDescent="0.25">
      <c r="G8811">
        <v>3576.52</v>
      </c>
    </row>
    <row r="8812" spans="7:7" x14ac:dyDescent="0.25">
      <c r="G8812">
        <v>434.71</v>
      </c>
    </row>
    <row r="8813" spans="7:7" x14ac:dyDescent="0.25">
      <c r="G8813">
        <v>2977.21</v>
      </c>
    </row>
    <row r="8814" spans="7:7" x14ac:dyDescent="0.25">
      <c r="G8814">
        <v>3028.01</v>
      </c>
    </row>
    <row r="8815" spans="7:7" x14ac:dyDescent="0.25">
      <c r="G8815">
        <v>1580.57</v>
      </c>
    </row>
    <row r="8816" spans="7:7" x14ac:dyDescent="0.25">
      <c r="G8816">
        <v>487.7</v>
      </c>
    </row>
    <row r="8817" spans="7:7" x14ac:dyDescent="0.25">
      <c r="G8817">
        <v>4751.74</v>
      </c>
    </row>
    <row r="8818" spans="7:7" x14ac:dyDescent="0.25">
      <c r="G8818">
        <v>2724.33</v>
      </c>
    </row>
    <row r="8819" spans="7:7" x14ac:dyDescent="0.25">
      <c r="G8819">
        <v>2940.81</v>
      </c>
    </row>
    <row r="8820" spans="7:7" x14ac:dyDescent="0.25">
      <c r="G8820">
        <v>3113.6</v>
      </c>
    </row>
    <row r="8821" spans="7:7" x14ac:dyDescent="0.25">
      <c r="G8821">
        <v>4466.13</v>
      </c>
    </row>
    <row r="8822" spans="7:7" x14ac:dyDescent="0.25">
      <c r="G8822">
        <v>395.25</v>
      </c>
    </row>
    <row r="8823" spans="7:7" x14ac:dyDescent="0.25">
      <c r="G8823">
        <v>4477.1099999999997</v>
      </c>
    </row>
    <row r="8824" spans="7:7" x14ac:dyDescent="0.25">
      <c r="G8824">
        <v>1274.4100000000001</v>
      </c>
    </row>
    <row r="8825" spans="7:7" x14ac:dyDescent="0.25">
      <c r="G8825">
        <v>481.96</v>
      </c>
    </row>
    <row r="8826" spans="7:7" x14ac:dyDescent="0.25">
      <c r="G8826">
        <v>3320.6</v>
      </c>
    </row>
    <row r="8827" spans="7:7" x14ac:dyDescent="0.25">
      <c r="G8827">
        <v>4887.18</v>
      </c>
    </row>
    <row r="8828" spans="7:7" x14ac:dyDescent="0.25">
      <c r="G8828">
        <v>380.49</v>
      </c>
    </row>
    <row r="8829" spans="7:7" x14ac:dyDescent="0.25">
      <c r="G8829">
        <v>2188</v>
      </c>
    </row>
    <row r="8830" spans="7:7" x14ac:dyDescent="0.25">
      <c r="G8830">
        <v>2695.94</v>
      </c>
    </row>
    <row r="8831" spans="7:7" x14ac:dyDescent="0.25">
      <c r="G8831">
        <v>1335.38</v>
      </c>
    </row>
    <row r="8832" spans="7:7" x14ac:dyDescent="0.25">
      <c r="G8832">
        <v>4916.07</v>
      </c>
    </row>
    <row r="8833" spans="7:7" x14ac:dyDescent="0.25">
      <c r="G8833">
        <v>3240.72</v>
      </c>
    </row>
    <row r="8834" spans="7:7" x14ac:dyDescent="0.25">
      <c r="G8834">
        <v>4237.32</v>
      </c>
    </row>
    <row r="8835" spans="7:7" x14ac:dyDescent="0.25">
      <c r="G8835">
        <v>2137.31</v>
      </c>
    </row>
    <row r="8836" spans="7:7" x14ac:dyDescent="0.25">
      <c r="G8836">
        <v>1834.38</v>
      </c>
    </row>
    <row r="8837" spans="7:7" x14ac:dyDescent="0.25">
      <c r="G8837">
        <v>2810.47</v>
      </c>
    </row>
    <row r="8838" spans="7:7" x14ac:dyDescent="0.25">
      <c r="G8838">
        <v>2232.86</v>
      </c>
    </row>
    <row r="8839" spans="7:7" x14ac:dyDescent="0.25">
      <c r="G8839">
        <v>3603.25</v>
      </c>
    </row>
    <row r="8840" spans="7:7" x14ac:dyDescent="0.25">
      <c r="G8840">
        <v>1402.51</v>
      </c>
    </row>
    <row r="8841" spans="7:7" x14ac:dyDescent="0.25">
      <c r="G8841">
        <v>2303</v>
      </c>
    </row>
    <row r="8842" spans="7:7" x14ac:dyDescent="0.25">
      <c r="G8842">
        <v>4486.1499999999996</v>
      </c>
    </row>
    <row r="8843" spans="7:7" x14ac:dyDescent="0.25">
      <c r="G8843">
        <v>3804.93</v>
      </c>
    </row>
    <row r="8844" spans="7:7" x14ac:dyDescent="0.25">
      <c r="G8844">
        <v>923.54</v>
      </c>
    </row>
    <row r="8845" spans="7:7" x14ac:dyDescent="0.25">
      <c r="G8845">
        <v>4445.6400000000003</v>
      </c>
    </row>
    <row r="8846" spans="7:7" x14ac:dyDescent="0.25">
      <c r="G8846">
        <v>2986.18</v>
      </c>
    </row>
    <row r="8847" spans="7:7" x14ac:dyDescent="0.25">
      <c r="G8847">
        <v>3428.51</v>
      </c>
    </row>
    <row r="8848" spans="7:7" x14ac:dyDescent="0.25">
      <c r="G8848">
        <v>1541.86</v>
      </c>
    </row>
    <row r="8849" spans="7:7" x14ac:dyDescent="0.25">
      <c r="G8849">
        <v>2263.5700000000002</v>
      </c>
    </row>
    <row r="8850" spans="7:7" x14ac:dyDescent="0.25">
      <c r="G8850">
        <v>4053.38</v>
      </c>
    </row>
    <row r="8851" spans="7:7" x14ac:dyDescent="0.25">
      <c r="G8851">
        <v>1720.31</v>
      </c>
    </row>
    <row r="8852" spans="7:7" x14ac:dyDescent="0.25">
      <c r="G8852">
        <v>908.8</v>
      </c>
    </row>
    <row r="8853" spans="7:7" x14ac:dyDescent="0.25">
      <c r="G8853">
        <v>1953.69</v>
      </c>
    </row>
    <row r="8854" spans="7:7" x14ac:dyDescent="0.25">
      <c r="G8854">
        <v>439.17</v>
      </c>
    </row>
    <row r="8855" spans="7:7" x14ac:dyDescent="0.25">
      <c r="G8855">
        <v>3617.5</v>
      </c>
    </row>
    <row r="8856" spans="7:7" x14ac:dyDescent="0.25">
      <c r="G8856">
        <v>823.95</v>
      </c>
    </row>
    <row r="8857" spans="7:7" x14ac:dyDescent="0.25">
      <c r="G8857">
        <v>1497.12</v>
      </c>
    </row>
    <row r="8858" spans="7:7" x14ac:dyDescent="0.25">
      <c r="G8858">
        <v>4417.3</v>
      </c>
    </row>
    <row r="8859" spans="7:7" x14ac:dyDescent="0.25">
      <c r="G8859">
        <v>2748.44</v>
      </c>
    </row>
    <row r="8860" spans="7:7" x14ac:dyDescent="0.25">
      <c r="G8860">
        <v>1674.56</v>
      </c>
    </row>
    <row r="8861" spans="7:7" x14ac:dyDescent="0.25">
      <c r="G8861">
        <v>2783.57</v>
      </c>
    </row>
    <row r="8862" spans="7:7" x14ac:dyDescent="0.25">
      <c r="G8862">
        <v>1169.56</v>
      </c>
    </row>
    <row r="8863" spans="7:7" x14ac:dyDescent="0.25">
      <c r="G8863">
        <v>223.35</v>
      </c>
    </row>
    <row r="8864" spans="7:7" x14ac:dyDescent="0.25">
      <c r="G8864">
        <v>3058.29</v>
      </c>
    </row>
    <row r="8865" spans="7:7" x14ac:dyDescent="0.25">
      <c r="G8865">
        <v>3599.22</v>
      </c>
    </row>
    <row r="8866" spans="7:7" x14ac:dyDescent="0.25">
      <c r="G8866">
        <v>4410.93</v>
      </c>
    </row>
    <row r="8867" spans="7:7" x14ac:dyDescent="0.25">
      <c r="G8867">
        <v>3882.23</v>
      </c>
    </row>
    <row r="8868" spans="7:7" x14ac:dyDescent="0.25">
      <c r="G8868">
        <v>4640.72</v>
      </c>
    </row>
    <row r="8869" spans="7:7" x14ac:dyDescent="0.25">
      <c r="G8869">
        <v>4931.17</v>
      </c>
    </row>
    <row r="8870" spans="7:7" x14ac:dyDescent="0.25">
      <c r="G8870">
        <v>3750.18</v>
      </c>
    </row>
    <row r="8871" spans="7:7" x14ac:dyDescent="0.25">
      <c r="G8871">
        <v>4352.82</v>
      </c>
    </row>
    <row r="8872" spans="7:7" x14ac:dyDescent="0.25">
      <c r="G8872">
        <v>3401.28</v>
      </c>
    </row>
    <row r="8873" spans="7:7" x14ac:dyDescent="0.25">
      <c r="G8873">
        <v>937.6</v>
      </c>
    </row>
    <row r="8874" spans="7:7" x14ac:dyDescent="0.25">
      <c r="G8874">
        <v>990.34</v>
      </c>
    </row>
    <row r="8875" spans="7:7" x14ac:dyDescent="0.25">
      <c r="G8875">
        <v>640.27</v>
      </c>
    </row>
    <row r="8876" spans="7:7" x14ac:dyDescent="0.25">
      <c r="G8876">
        <v>4720.58</v>
      </c>
    </row>
    <row r="8877" spans="7:7" x14ac:dyDescent="0.25">
      <c r="G8877">
        <v>3396.48</v>
      </c>
    </row>
    <row r="8878" spans="7:7" x14ac:dyDescent="0.25">
      <c r="G8878">
        <v>3970.56</v>
      </c>
    </row>
    <row r="8879" spans="7:7" x14ac:dyDescent="0.25">
      <c r="G8879">
        <v>1722.67</v>
      </c>
    </row>
    <row r="8880" spans="7:7" x14ac:dyDescent="0.25">
      <c r="G8880">
        <v>2356.0700000000002</v>
      </c>
    </row>
    <row r="8881" spans="7:7" x14ac:dyDescent="0.25">
      <c r="G8881">
        <v>294.92</v>
      </c>
    </row>
    <row r="8882" spans="7:7" x14ac:dyDescent="0.25">
      <c r="G8882">
        <v>4456.1400000000003</v>
      </c>
    </row>
    <row r="8883" spans="7:7" x14ac:dyDescent="0.25">
      <c r="G8883">
        <v>4279.72</v>
      </c>
    </row>
    <row r="8884" spans="7:7" x14ac:dyDescent="0.25">
      <c r="G8884">
        <v>3945.58</v>
      </c>
    </row>
    <row r="8885" spans="7:7" x14ac:dyDescent="0.25">
      <c r="G8885">
        <v>385.68</v>
      </c>
    </row>
    <row r="8886" spans="7:7" x14ac:dyDescent="0.25">
      <c r="G8886">
        <v>953.82</v>
      </c>
    </row>
    <row r="8887" spans="7:7" x14ac:dyDescent="0.25">
      <c r="G8887">
        <v>1737.44</v>
      </c>
    </row>
    <row r="8888" spans="7:7" x14ac:dyDescent="0.25">
      <c r="G8888">
        <v>1389.01</v>
      </c>
    </row>
    <row r="8889" spans="7:7" x14ac:dyDescent="0.25">
      <c r="G8889">
        <v>4208.45</v>
      </c>
    </row>
    <row r="8890" spans="7:7" x14ac:dyDescent="0.25">
      <c r="G8890">
        <v>1054.7</v>
      </c>
    </row>
    <row r="8891" spans="7:7" x14ac:dyDescent="0.25">
      <c r="G8891">
        <v>2707.41</v>
      </c>
    </row>
    <row r="8892" spans="7:7" x14ac:dyDescent="0.25">
      <c r="G8892">
        <v>2899.77</v>
      </c>
    </row>
    <row r="8893" spans="7:7" x14ac:dyDescent="0.25">
      <c r="G8893">
        <v>2182.56</v>
      </c>
    </row>
    <row r="8894" spans="7:7" x14ac:dyDescent="0.25">
      <c r="G8894">
        <v>1279.3699999999999</v>
      </c>
    </row>
    <row r="8895" spans="7:7" x14ac:dyDescent="0.25">
      <c r="G8895">
        <v>4805.4399999999996</v>
      </c>
    </row>
    <row r="8896" spans="7:7" x14ac:dyDescent="0.25">
      <c r="G8896">
        <v>2125.66</v>
      </c>
    </row>
    <row r="8897" spans="7:7" x14ac:dyDescent="0.25">
      <c r="G8897">
        <v>3663.82</v>
      </c>
    </row>
    <row r="8898" spans="7:7" x14ac:dyDescent="0.25">
      <c r="G8898">
        <v>1001.83</v>
      </c>
    </row>
    <row r="8899" spans="7:7" x14ac:dyDescent="0.25">
      <c r="G8899">
        <v>4131.7700000000004</v>
      </c>
    </row>
    <row r="8900" spans="7:7" x14ac:dyDescent="0.25">
      <c r="G8900">
        <v>1157.8699999999999</v>
      </c>
    </row>
    <row r="8901" spans="7:7" x14ac:dyDescent="0.25">
      <c r="G8901">
        <v>3409</v>
      </c>
    </row>
    <row r="8902" spans="7:7" x14ac:dyDescent="0.25">
      <c r="G8902">
        <v>2581.83</v>
      </c>
    </row>
    <row r="8903" spans="7:7" x14ac:dyDescent="0.25">
      <c r="G8903">
        <v>818.13</v>
      </c>
    </row>
    <row r="8904" spans="7:7" x14ac:dyDescent="0.25">
      <c r="G8904">
        <v>222.25</v>
      </c>
    </row>
    <row r="8905" spans="7:7" x14ac:dyDescent="0.25">
      <c r="G8905">
        <v>4660.67</v>
      </c>
    </row>
    <row r="8906" spans="7:7" x14ac:dyDescent="0.25">
      <c r="G8906">
        <v>715.88</v>
      </c>
    </row>
    <row r="8907" spans="7:7" x14ac:dyDescent="0.25">
      <c r="G8907">
        <v>3554.26</v>
      </c>
    </row>
    <row r="8908" spans="7:7" x14ac:dyDescent="0.25">
      <c r="G8908">
        <v>3298.16</v>
      </c>
    </row>
    <row r="8909" spans="7:7" x14ac:dyDescent="0.25">
      <c r="G8909">
        <v>1774.43</v>
      </c>
    </row>
    <row r="8910" spans="7:7" x14ac:dyDescent="0.25">
      <c r="G8910">
        <v>1008.38</v>
      </c>
    </row>
    <row r="8911" spans="7:7" x14ac:dyDescent="0.25">
      <c r="G8911">
        <v>973.81</v>
      </c>
    </row>
    <row r="8912" spans="7:7" x14ac:dyDescent="0.25">
      <c r="G8912">
        <v>2968.11</v>
      </c>
    </row>
    <row r="8913" spans="7:7" x14ac:dyDescent="0.25">
      <c r="G8913">
        <v>2779.91</v>
      </c>
    </row>
    <row r="8914" spans="7:7" x14ac:dyDescent="0.25">
      <c r="G8914">
        <v>4392.08</v>
      </c>
    </row>
    <row r="8915" spans="7:7" x14ac:dyDescent="0.25">
      <c r="G8915">
        <v>3236.02</v>
      </c>
    </row>
    <row r="8916" spans="7:7" x14ac:dyDescent="0.25">
      <c r="G8916">
        <v>4114.45</v>
      </c>
    </row>
    <row r="8917" spans="7:7" x14ac:dyDescent="0.25">
      <c r="G8917">
        <v>258.82</v>
      </c>
    </row>
    <row r="8918" spans="7:7" x14ac:dyDescent="0.25">
      <c r="G8918">
        <v>3387.87</v>
      </c>
    </row>
    <row r="8919" spans="7:7" x14ac:dyDescent="0.25">
      <c r="G8919">
        <v>1245.17</v>
      </c>
    </row>
    <row r="8920" spans="7:7" x14ac:dyDescent="0.25">
      <c r="G8920">
        <v>1338.91</v>
      </c>
    </row>
    <row r="8921" spans="7:7" x14ac:dyDescent="0.25">
      <c r="G8921">
        <v>3630.82</v>
      </c>
    </row>
    <row r="8922" spans="7:7" x14ac:dyDescent="0.25">
      <c r="G8922">
        <v>3987.82</v>
      </c>
    </row>
    <row r="8923" spans="7:7" x14ac:dyDescent="0.25">
      <c r="G8923">
        <v>1921.5</v>
      </c>
    </row>
    <row r="8924" spans="7:7" x14ac:dyDescent="0.25">
      <c r="G8924">
        <v>3971.38</v>
      </c>
    </row>
    <row r="8925" spans="7:7" x14ac:dyDescent="0.25">
      <c r="G8925">
        <v>2274.35</v>
      </c>
    </row>
    <row r="8926" spans="7:7" x14ac:dyDescent="0.25">
      <c r="G8926">
        <v>4302.46</v>
      </c>
    </row>
    <row r="8927" spans="7:7" x14ac:dyDescent="0.25">
      <c r="G8927">
        <v>222.03</v>
      </c>
    </row>
    <row r="8928" spans="7:7" x14ac:dyDescent="0.25">
      <c r="G8928">
        <v>509.13</v>
      </c>
    </row>
    <row r="8929" spans="7:7" x14ac:dyDescent="0.25">
      <c r="G8929">
        <v>3904.12</v>
      </c>
    </row>
    <row r="8930" spans="7:7" x14ac:dyDescent="0.25">
      <c r="G8930">
        <v>3158.04</v>
      </c>
    </row>
    <row r="8931" spans="7:7" x14ac:dyDescent="0.25">
      <c r="G8931">
        <v>2839.2</v>
      </c>
    </row>
    <row r="8932" spans="7:7" x14ac:dyDescent="0.25">
      <c r="G8932">
        <v>3108.5</v>
      </c>
    </row>
    <row r="8933" spans="7:7" x14ac:dyDescent="0.25">
      <c r="G8933">
        <v>4657.93</v>
      </c>
    </row>
    <row r="8934" spans="7:7" x14ac:dyDescent="0.25">
      <c r="G8934">
        <v>3312.13</v>
      </c>
    </row>
    <row r="8935" spans="7:7" x14ac:dyDescent="0.25">
      <c r="G8935">
        <v>3272.63</v>
      </c>
    </row>
    <row r="8936" spans="7:7" x14ac:dyDescent="0.25">
      <c r="G8936">
        <v>3821.41</v>
      </c>
    </row>
    <row r="8937" spans="7:7" x14ac:dyDescent="0.25">
      <c r="G8937">
        <v>4346.4399999999996</v>
      </c>
    </row>
    <row r="8938" spans="7:7" x14ac:dyDescent="0.25">
      <c r="G8938">
        <v>1383.37</v>
      </c>
    </row>
    <row r="8939" spans="7:7" x14ac:dyDescent="0.25">
      <c r="G8939">
        <v>3122.07</v>
      </c>
    </row>
    <row r="8940" spans="7:7" x14ac:dyDescent="0.25">
      <c r="G8940">
        <v>2961.48</v>
      </c>
    </row>
    <row r="8941" spans="7:7" x14ac:dyDescent="0.25">
      <c r="G8941">
        <v>760.76</v>
      </c>
    </row>
    <row r="8942" spans="7:7" x14ac:dyDescent="0.25">
      <c r="G8942">
        <v>2649.55</v>
      </c>
    </row>
    <row r="8943" spans="7:7" x14ac:dyDescent="0.25">
      <c r="G8943">
        <v>440.8</v>
      </c>
    </row>
    <row r="8944" spans="7:7" x14ac:dyDescent="0.25">
      <c r="G8944">
        <v>1006.3</v>
      </c>
    </row>
    <row r="8945" spans="7:7" x14ac:dyDescent="0.25">
      <c r="G8945">
        <v>4573.5200000000004</v>
      </c>
    </row>
    <row r="8946" spans="7:7" x14ac:dyDescent="0.25">
      <c r="G8946">
        <v>684.29</v>
      </c>
    </row>
    <row r="8947" spans="7:7" x14ac:dyDescent="0.25">
      <c r="G8947">
        <v>2936.69</v>
      </c>
    </row>
    <row r="8948" spans="7:7" x14ac:dyDescent="0.25">
      <c r="G8948">
        <v>1685.06</v>
      </c>
    </row>
    <row r="8949" spans="7:7" x14ac:dyDescent="0.25">
      <c r="G8949">
        <v>2821.04</v>
      </c>
    </row>
    <row r="8950" spans="7:7" x14ac:dyDescent="0.25">
      <c r="G8950">
        <v>1251.3699999999999</v>
      </c>
    </row>
    <row r="8951" spans="7:7" x14ac:dyDescent="0.25">
      <c r="G8951">
        <v>2277.46</v>
      </c>
    </row>
    <row r="8952" spans="7:7" x14ac:dyDescent="0.25">
      <c r="G8952">
        <v>4349.93</v>
      </c>
    </row>
    <row r="8953" spans="7:7" x14ac:dyDescent="0.25">
      <c r="G8953">
        <v>1943.46</v>
      </c>
    </row>
    <row r="8954" spans="7:7" x14ac:dyDescent="0.25">
      <c r="G8954">
        <v>1829.85</v>
      </c>
    </row>
    <row r="8955" spans="7:7" x14ac:dyDescent="0.25">
      <c r="G8955">
        <v>2285.98</v>
      </c>
    </row>
    <row r="8956" spans="7:7" x14ac:dyDescent="0.25">
      <c r="G8956">
        <v>592.41</v>
      </c>
    </row>
    <row r="8957" spans="7:7" x14ac:dyDescent="0.25">
      <c r="G8957">
        <v>1998</v>
      </c>
    </row>
    <row r="8958" spans="7:7" x14ac:dyDescent="0.25">
      <c r="G8958">
        <v>133.81</v>
      </c>
    </row>
    <row r="8959" spans="7:7" x14ac:dyDescent="0.25">
      <c r="G8959">
        <v>2566.65</v>
      </c>
    </row>
    <row r="8960" spans="7:7" x14ac:dyDescent="0.25">
      <c r="G8960">
        <v>4254.91</v>
      </c>
    </row>
    <row r="8961" spans="7:7" x14ac:dyDescent="0.25">
      <c r="G8961">
        <v>2805.16</v>
      </c>
    </row>
    <row r="8962" spans="7:7" x14ac:dyDescent="0.25">
      <c r="G8962">
        <v>3077.85</v>
      </c>
    </row>
    <row r="8963" spans="7:7" x14ac:dyDescent="0.25">
      <c r="G8963">
        <v>249.76</v>
      </c>
    </row>
    <row r="8964" spans="7:7" x14ac:dyDescent="0.25">
      <c r="G8964">
        <v>4311.62</v>
      </c>
    </row>
    <row r="8965" spans="7:7" x14ac:dyDescent="0.25">
      <c r="G8965">
        <v>1986.52</v>
      </c>
    </row>
    <row r="8966" spans="7:7" x14ac:dyDescent="0.25">
      <c r="G8966">
        <v>4876.78</v>
      </c>
    </row>
    <row r="8967" spans="7:7" x14ac:dyDescent="0.25">
      <c r="G8967">
        <v>690.28</v>
      </c>
    </row>
    <row r="8968" spans="7:7" x14ac:dyDescent="0.25">
      <c r="G8968">
        <v>4728.8900000000003</v>
      </c>
    </row>
    <row r="8969" spans="7:7" x14ac:dyDescent="0.25">
      <c r="G8969">
        <v>3208.03</v>
      </c>
    </row>
    <row r="8970" spans="7:7" x14ac:dyDescent="0.25">
      <c r="G8970">
        <v>356.47</v>
      </c>
    </row>
    <row r="8971" spans="7:7" x14ac:dyDescent="0.25">
      <c r="G8971">
        <v>4861.33</v>
      </c>
    </row>
    <row r="8972" spans="7:7" x14ac:dyDescent="0.25">
      <c r="G8972">
        <v>167.98</v>
      </c>
    </row>
    <row r="8973" spans="7:7" x14ac:dyDescent="0.25">
      <c r="G8973">
        <v>3680.43</v>
      </c>
    </row>
    <row r="8974" spans="7:7" x14ac:dyDescent="0.25">
      <c r="G8974">
        <v>4458.7</v>
      </c>
    </row>
    <row r="8975" spans="7:7" x14ac:dyDescent="0.25">
      <c r="G8975">
        <v>961.48</v>
      </c>
    </row>
    <row r="8976" spans="7:7" x14ac:dyDescent="0.25">
      <c r="G8976">
        <v>1782.45</v>
      </c>
    </row>
    <row r="8977" spans="7:7" x14ac:dyDescent="0.25">
      <c r="G8977">
        <v>2850.02</v>
      </c>
    </row>
    <row r="8978" spans="7:7" x14ac:dyDescent="0.25">
      <c r="G8978">
        <v>3431.07</v>
      </c>
    </row>
    <row r="8979" spans="7:7" x14ac:dyDescent="0.25">
      <c r="G8979">
        <v>4372.1899999999996</v>
      </c>
    </row>
    <row r="8980" spans="7:7" x14ac:dyDescent="0.25">
      <c r="G8980">
        <v>3829.25</v>
      </c>
    </row>
    <row r="8981" spans="7:7" x14ac:dyDescent="0.25">
      <c r="G8981">
        <v>1880.32</v>
      </c>
    </row>
    <row r="8982" spans="7:7" x14ac:dyDescent="0.25">
      <c r="G8982">
        <v>4126.43</v>
      </c>
    </row>
    <row r="8983" spans="7:7" x14ac:dyDescent="0.25">
      <c r="G8983">
        <v>4833.78</v>
      </c>
    </row>
    <row r="8984" spans="7:7" x14ac:dyDescent="0.25">
      <c r="G8984">
        <v>1212.23</v>
      </c>
    </row>
    <row r="8985" spans="7:7" x14ac:dyDescent="0.25">
      <c r="G8985">
        <v>463.07</v>
      </c>
    </row>
    <row r="8986" spans="7:7" x14ac:dyDescent="0.25">
      <c r="G8986">
        <v>2190.44</v>
      </c>
    </row>
    <row r="8987" spans="7:7" x14ac:dyDescent="0.25">
      <c r="G8987">
        <v>4418.8500000000004</v>
      </c>
    </row>
    <row r="8988" spans="7:7" x14ac:dyDescent="0.25">
      <c r="G8988">
        <v>836.43</v>
      </c>
    </row>
    <row r="8989" spans="7:7" x14ac:dyDescent="0.25">
      <c r="G8989">
        <v>4440.41</v>
      </c>
    </row>
    <row r="8990" spans="7:7" x14ac:dyDescent="0.25">
      <c r="G8990">
        <v>4961.84</v>
      </c>
    </row>
    <row r="8991" spans="7:7" x14ac:dyDescent="0.25">
      <c r="G8991">
        <v>364.61</v>
      </c>
    </row>
    <row r="8992" spans="7:7" x14ac:dyDescent="0.25">
      <c r="G8992">
        <v>2526.7600000000002</v>
      </c>
    </row>
    <row r="8993" spans="7:7" x14ac:dyDescent="0.25">
      <c r="G8993">
        <v>1711.54</v>
      </c>
    </row>
    <row r="8994" spans="7:7" x14ac:dyDescent="0.25">
      <c r="G8994">
        <v>2029.03</v>
      </c>
    </row>
    <row r="8995" spans="7:7" x14ac:dyDescent="0.25">
      <c r="G8995">
        <v>2313.0100000000002</v>
      </c>
    </row>
    <row r="8996" spans="7:7" x14ac:dyDescent="0.25">
      <c r="G8996">
        <v>3724.55</v>
      </c>
    </row>
    <row r="8997" spans="7:7" x14ac:dyDescent="0.25">
      <c r="G8997">
        <v>2997.37</v>
      </c>
    </row>
    <row r="8998" spans="7:7" x14ac:dyDescent="0.25">
      <c r="G8998">
        <v>4809.8900000000003</v>
      </c>
    </row>
    <row r="8999" spans="7:7" x14ac:dyDescent="0.25">
      <c r="G8999">
        <v>1730.55</v>
      </c>
    </row>
    <row r="9000" spans="7:7" x14ac:dyDescent="0.25">
      <c r="G9000">
        <v>2753.37</v>
      </c>
    </row>
    <row r="9001" spans="7:7" x14ac:dyDescent="0.25">
      <c r="G9001">
        <v>4085.31</v>
      </c>
    </row>
    <row r="9002" spans="7:7" x14ac:dyDescent="0.25">
      <c r="G9002">
        <v>1927.84</v>
      </c>
    </row>
    <row r="9003" spans="7:7" x14ac:dyDescent="0.25">
      <c r="G9003">
        <v>2379.9699999999998</v>
      </c>
    </row>
    <row r="9004" spans="7:7" x14ac:dyDescent="0.25">
      <c r="G9004">
        <v>3456.38</v>
      </c>
    </row>
    <row r="9005" spans="7:7" x14ac:dyDescent="0.25">
      <c r="G9005">
        <v>4317.6499999999996</v>
      </c>
    </row>
    <row r="9006" spans="7:7" x14ac:dyDescent="0.25">
      <c r="G9006">
        <v>2136.84</v>
      </c>
    </row>
    <row r="9007" spans="7:7" x14ac:dyDescent="0.25">
      <c r="G9007">
        <v>2706.56</v>
      </c>
    </row>
    <row r="9008" spans="7:7" x14ac:dyDescent="0.25">
      <c r="G9008">
        <v>4878.1000000000004</v>
      </c>
    </row>
    <row r="9009" spans="7:7" x14ac:dyDescent="0.25">
      <c r="G9009">
        <v>308.10000000000002</v>
      </c>
    </row>
    <row r="9010" spans="7:7" x14ac:dyDescent="0.25">
      <c r="G9010">
        <v>2296.3200000000002</v>
      </c>
    </row>
    <row r="9011" spans="7:7" x14ac:dyDescent="0.25">
      <c r="G9011">
        <v>3216.31</v>
      </c>
    </row>
    <row r="9012" spans="7:7" x14ac:dyDescent="0.25">
      <c r="G9012">
        <v>141.29</v>
      </c>
    </row>
    <row r="9013" spans="7:7" x14ac:dyDescent="0.25">
      <c r="G9013">
        <v>3024.25</v>
      </c>
    </row>
    <row r="9014" spans="7:7" x14ac:dyDescent="0.25">
      <c r="G9014">
        <v>375.38</v>
      </c>
    </row>
    <row r="9015" spans="7:7" x14ac:dyDescent="0.25">
      <c r="G9015">
        <v>4302.04</v>
      </c>
    </row>
    <row r="9016" spans="7:7" x14ac:dyDescent="0.25">
      <c r="G9016">
        <v>4054.72</v>
      </c>
    </row>
    <row r="9017" spans="7:7" x14ac:dyDescent="0.25">
      <c r="G9017">
        <v>258.05</v>
      </c>
    </row>
    <row r="9018" spans="7:7" x14ac:dyDescent="0.25">
      <c r="G9018">
        <v>339.14</v>
      </c>
    </row>
    <row r="9019" spans="7:7" x14ac:dyDescent="0.25">
      <c r="G9019">
        <v>3792.71</v>
      </c>
    </row>
    <row r="9020" spans="7:7" x14ac:dyDescent="0.25">
      <c r="G9020">
        <v>1910.77</v>
      </c>
    </row>
    <row r="9021" spans="7:7" x14ac:dyDescent="0.25">
      <c r="G9021">
        <v>2917.63</v>
      </c>
    </row>
    <row r="9022" spans="7:7" x14ac:dyDescent="0.25">
      <c r="G9022">
        <v>1424.61</v>
      </c>
    </row>
    <row r="9023" spans="7:7" x14ac:dyDescent="0.25">
      <c r="G9023">
        <v>947.55</v>
      </c>
    </row>
    <row r="9024" spans="7:7" x14ac:dyDescent="0.25">
      <c r="G9024">
        <v>1550.78</v>
      </c>
    </row>
    <row r="9025" spans="7:7" x14ac:dyDescent="0.25">
      <c r="G9025">
        <v>1308.9000000000001</v>
      </c>
    </row>
    <row r="9026" spans="7:7" x14ac:dyDescent="0.25">
      <c r="G9026">
        <v>2296.71</v>
      </c>
    </row>
    <row r="9027" spans="7:7" x14ac:dyDescent="0.25">
      <c r="G9027">
        <v>3758.71</v>
      </c>
    </row>
    <row r="9028" spans="7:7" x14ac:dyDescent="0.25">
      <c r="G9028">
        <v>2815.23</v>
      </c>
    </row>
    <row r="9029" spans="7:7" x14ac:dyDescent="0.25">
      <c r="G9029">
        <v>3084.97</v>
      </c>
    </row>
    <row r="9030" spans="7:7" x14ac:dyDescent="0.25">
      <c r="G9030">
        <v>2403.39</v>
      </c>
    </row>
    <row r="9031" spans="7:7" x14ac:dyDescent="0.25">
      <c r="G9031">
        <v>1691.19</v>
      </c>
    </row>
    <row r="9032" spans="7:7" x14ac:dyDescent="0.25">
      <c r="G9032">
        <v>803.19</v>
      </c>
    </row>
    <row r="9033" spans="7:7" x14ac:dyDescent="0.25">
      <c r="G9033">
        <v>1837.37</v>
      </c>
    </row>
    <row r="9034" spans="7:7" x14ac:dyDescent="0.25">
      <c r="G9034">
        <v>3359.47</v>
      </c>
    </row>
    <row r="9035" spans="7:7" x14ac:dyDescent="0.25">
      <c r="G9035">
        <v>3695.51</v>
      </c>
    </row>
    <row r="9036" spans="7:7" x14ac:dyDescent="0.25">
      <c r="G9036">
        <v>2398.9899999999998</v>
      </c>
    </row>
    <row r="9037" spans="7:7" x14ac:dyDescent="0.25">
      <c r="G9037">
        <v>3260.49</v>
      </c>
    </row>
    <row r="9038" spans="7:7" x14ac:dyDescent="0.25">
      <c r="G9038">
        <v>1131.6500000000001</v>
      </c>
    </row>
    <row r="9039" spans="7:7" x14ac:dyDescent="0.25">
      <c r="G9039">
        <v>4314.32</v>
      </c>
    </row>
    <row r="9040" spans="7:7" x14ac:dyDescent="0.25">
      <c r="G9040">
        <v>4343.09</v>
      </c>
    </row>
    <row r="9041" spans="7:7" x14ac:dyDescent="0.25">
      <c r="G9041">
        <v>1669.61</v>
      </c>
    </row>
    <row r="9042" spans="7:7" x14ac:dyDescent="0.25">
      <c r="G9042">
        <v>2783.79</v>
      </c>
    </row>
    <row r="9043" spans="7:7" x14ac:dyDescent="0.25">
      <c r="G9043">
        <v>3072.64</v>
      </c>
    </row>
    <row r="9044" spans="7:7" x14ac:dyDescent="0.25">
      <c r="G9044">
        <v>2414.91</v>
      </c>
    </row>
    <row r="9045" spans="7:7" x14ac:dyDescent="0.25">
      <c r="G9045">
        <v>4564.6000000000004</v>
      </c>
    </row>
    <row r="9046" spans="7:7" x14ac:dyDescent="0.25">
      <c r="G9046">
        <v>3724.61</v>
      </c>
    </row>
    <row r="9047" spans="7:7" x14ac:dyDescent="0.25">
      <c r="G9047">
        <v>3395.3</v>
      </c>
    </row>
    <row r="9048" spans="7:7" x14ac:dyDescent="0.25">
      <c r="G9048">
        <v>2648.46</v>
      </c>
    </row>
    <row r="9049" spans="7:7" x14ac:dyDescent="0.25">
      <c r="G9049">
        <v>515.75</v>
      </c>
    </row>
    <row r="9050" spans="7:7" x14ac:dyDescent="0.25">
      <c r="G9050">
        <v>628.32000000000005</v>
      </c>
    </row>
    <row r="9051" spans="7:7" x14ac:dyDescent="0.25">
      <c r="G9051">
        <v>1565.14</v>
      </c>
    </row>
    <row r="9052" spans="7:7" x14ac:dyDescent="0.25">
      <c r="G9052">
        <v>1136.46</v>
      </c>
    </row>
    <row r="9053" spans="7:7" x14ac:dyDescent="0.25">
      <c r="G9053">
        <v>4767.3999999999996</v>
      </c>
    </row>
    <row r="9054" spans="7:7" x14ac:dyDescent="0.25">
      <c r="G9054">
        <v>2108.08</v>
      </c>
    </row>
    <row r="9055" spans="7:7" x14ac:dyDescent="0.25">
      <c r="G9055">
        <v>4395.37</v>
      </c>
    </row>
    <row r="9056" spans="7:7" x14ac:dyDescent="0.25">
      <c r="G9056">
        <v>4108.59</v>
      </c>
    </row>
    <row r="9057" spans="7:7" x14ac:dyDescent="0.25">
      <c r="G9057">
        <v>4081.59</v>
      </c>
    </row>
    <row r="9058" spans="7:7" x14ac:dyDescent="0.25">
      <c r="G9058">
        <v>1156.97</v>
      </c>
    </row>
    <row r="9059" spans="7:7" x14ac:dyDescent="0.25">
      <c r="G9059">
        <v>2291.88</v>
      </c>
    </row>
    <row r="9060" spans="7:7" x14ac:dyDescent="0.25">
      <c r="G9060">
        <v>1657.96</v>
      </c>
    </row>
    <row r="9061" spans="7:7" x14ac:dyDescent="0.25">
      <c r="G9061">
        <v>4855.01</v>
      </c>
    </row>
    <row r="9062" spans="7:7" x14ac:dyDescent="0.25">
      <c r="G9062">
        <v>4396.05</v>
      </c>
    </row>
    <row r="9063" spans="7:7" x14ac:dyDescent="0.25">
      <c r="G9063">
        <v>1324.63</v>
      </c>
    </row>
    <row r="9064" spans="7:7" x14ac:dyDescent="0.25">
      <c r="G9064">
        <v>1636.25</v>
      </c>
    </row>
    <row r="9065" spans="7:7" x14ac:dyDescent="0.25">
      <c r="G9065">
        <v>2691.66</v>
      </c>
    </row>
    <row r="9066" spans="7:7" x14ac:dyDescent="0.25">
      <c r="G9066">
        <v>1465.17</v>
      </c>
    </row>
    <row r="9067" spans="7:7" x14ac:dyDescent="0.25">
      <c r="G9067">
        <v>4140.2</v>
      </c>
    </row>
    <row r="9068" spans="7:7" x14ac:dyDescent="0.25">
      <c r="G9068">
        <v>4114.2299999999996</v>
      </c>
    </row>
    <row r="9069" spans="7:7" x14ac:dyDescent="0.25">
      <c r="G9069">
        <v>3649.27</v>
      </c>
    </row>
    <row r="9070" spans="7:7" x14ac:dyDescent="0.25">
      <c r="G9070">
        <v>3477.62</v>
      </c>
    </row>
    <row r="9071" spans="7:7" x14ac:dyDescent="0.25">
      <c r="G9071">
        <v>2781.78</v>
      </c>
    </row>
    <row r="9072" spans="7:7" x14ac:dyDescent="0.25">
      <c r="G9072">
        <v>1800.85</v>
      </c>
    </row>
    <row r="9073" spans="7:7" x14ac:dyDescent="0.25">
      <c r="G9073">
        <v>4201</v>
      </c>
    </row>
    <row r="9074" spans="7:7" x14ac:dyDescent="0.25">
      <c r="G9074">
        <v>4308.28</v>
      </c>
    </row>
    <row r="9075" spans="7:7" x14ac:dyDescent="0.25">
      <c r="G9075">
        <v>342.6</v>
      </c>
    </row>
    <row r="9076" spans="7:7" x14ac:dyDescent="0.25">
      <c r="G9076">
        <v>2053.2399999999998</v>
      </c>
    </row>
    <row r="9077" spans="7:7" x14ac:dyDescent="0.25">
      <c r="G9077">
        <v>230.48</v>
      </c>
    </row>
    <row r="9078" spans="7:7" x14ac:dyDescent="0.25">
      <c r="G9078">
        <v>4213.4399999999996</v>
      </c>
    </row>
    <row r="9079" spans="7:7" x14ac:dyDescent="0.25">
      <c r="G9079">
        <v>967.76</v>
      </c>
    </row>
    <row r="9080" spans="7:7" x14ac:dyDescent="0.25">
      <c r="G9080">
        <v>3401.95</v>
      </c>
    </row>
    <row r="9081" spans="7:7" x14ac:dyDescent="0.25">
      <c r="G9081">
        <v>1851.14</v>
      </c>
    </row>
    <row r="9082" spans="7:7" x14ac:dyDescent="0.25">
      <c r="G9082">
        <v>4098.72</v>
      </c>
    </row>
    <row r="9083" spans="7:7" x14ac:dyDescent="0.25">
      <c r="G9083">
        <v>2597.4699999999998</v>
      </c>
    </row>
    <row r="9084" spans="7:7" x14ac:dyDescent="0.25">
      <c r="G9084">
        <v>1689.57</v>
      </c>
    </row>
    <row r="9085" spans="7:7" x14ac:dyDescent="0.25">
      <c r="G9085">
        <v>1686.97</v>
      </c>
    </row>
    <row r="9086" spans="7:7" x14ac:dyDescent="0.25">
      <c r="G9086">
        <v>1701.94</v>
      </c>
    </row>
    <row r="9087" spans="7:7" x14ac:dyDescent="0.25">
      <c r="G9087">
        <v>3964.04</v>
      </c>
    </row>
    <row r="9088" spans="7:7" x14ac:dyDescent="0.25">
      <c r="G9088">
        <v>3584.47</v>
      </c>
    </row>
    <row r="9089" spans="7:7" x14ac:dyDescent="0.25">
      <c r="G9089">
        <v>1664.15</v>
      </c>
    </row>
    <row r="9090" spans="7:7" x14ac:dyDescent="0.25">
      <c r="G9090">
        <v>2502.02</v>
      </c>
    </row>
    <row r="9091" spans="7:7" x14ac:dyDescent="0.25">
      <c r="G9091">
        <v>473.15</v>
      </c>
    </row>
    <row r="9092" spans="7:7" x14ac:dyDescent="0.25">
      <c r="G9092">
        <v>4154.75</v>
      </c>
    </row>
    <row r="9093" spans="7:7" x14ac:dyDescent="0.25">
      <c r="G9093">
        <v>1403.18</v>
      </c>
    </row>
    <row r="9094" spans="7:7" x14ac:dyDescent="0.25">
      <c r="G9094">
        <v>4457.2</v>
      </c>
    </row>
    <row r="9095" spans="7:7" x14ac:dyDescent="0.25">
      <c r="G9095">
        <v>3024.3</v>
      </c>
    </row>
    <row r="9096" spans="7:7" x14ac:dyDescent="0.25">
      <c r="G9096">
        <v>2882.32</v>
      </c>
    </row>
    <row r="9097" spans="7:7" x14ac:dyDescent="0.25">
      <c r="G9097">
        <v>897.32</v>
      </c>
    </row>
    <row r="9098" spans="7:7" x14ac:dyDescent="0.25">
      <c r="G9098">
        <v>440.72</v>
      </c>
    </row>
    <row r="9099" spans="7:7" x14ac:dyDescent="0.25">
      <c r="G9099">
        <v>2807.82</v>
      </c>
    </row>
    <row r="9100" spans="7:7" x14ac:dyDescent="0.25">
      <c r="G9100">
        <v>2393.15</v>
      </c>
    </row>
    <row r="9101" spans="7:7" x14ac:dyDescent="0.25">
      <c r="G9101">
        <v>686.45</v>
      </c>
    </row>
    <row r="9102" spans="7:7" x14ac:dyDescent="0.25">
      <c r="G9102">
        <v>4194.38</v>
      </c>
    </row>
    <row r="9103" spans="7:7" x14ac:dyDescent="0.25">
      <c r="G9103">
        <v>2144.48</v>
      </c>
    </row>
    <row r="9104" spans="7:7" x14ac:dyDescent="0.25">
      <c r="G9104">
        <v>1376.24</v>
      </c>
    </row>
    <row r="9105" spans="7:7" x14ac:dyDescent="0.25">
      <c r="G9105">
        <v>3962.53</v>
      </c>
    </row>
    <row r="9106" spans="7:7" x14ac:dyDescent="0.25">
      <c r="G9106">
        <v>4574.01</v>
      </c>
    </row>
    <row r="9107" spans="7:7" x14ac:dyDescent="0.25">
      <c r="G9107">
        <v>1599.22</v>
      </c>
    </row>
    <row r="9108" spans="7:7" x14ac:dyDescent="0.25">
      <c r="G9108">
        <v>3902.15</v>
      </c>
    </row>
    <row r="9109" spans="7:7" x14ac:dyDescent="0.25">
      <c r="G9109">
        <v>3297.35</v>
      </c>
    </row>
    <row r="9110" spans="7:7" x14ac:dyDescent="0.25">
      <c r="G9110">
        <v>4949.67</v>
      </c>
    </row>
    <row r="9111" spans="7:7" x14ac:dyDescent="0.25">
      <c r="G9111">
        <v>1099.56</v>
      </c>
    </row>
    <row r="9112" spans="7:7" x14ac:dyDescent="0.25">
      <c r="G9112">
        <v>4807.33</v>
      </c>
    </row>
    <row r="9113" spans="7:7" x14ac:dyDescent="0.25">
      <c r="G9113">
        <v>1644.83</v>
      </c>
    </row>
    <row r="9114" spans="7:7" x14ac:dyDescent="0.25">
      <c r="G9114">
        <v>2118.58</v>
      </c>
    </row>
    <row r="9115" spans="7:7" x14ac:dyDescent="0.25">
      <c r="G9115">
        <v>1858.25</v>
      </c>
    </row>
    <row r="9116" spans="7:7" x14ac:dyDescent="0.25">
      <c r="G9116">
        <v>1415.41</v>
      </c>
    </row>
    <row r="9117" spans="7:7" x14ac:dyDescent="0.25">
      <c r="G9117">
        <v>3496.79</v>
      </c>
    </row>
    <row r="9118" spans="7:7" x14ac:dyDescent="0.25">
      <c r="G9118">
        <v>2986.81</v>
      </c>
    </row>
    <row r="9119" spans="7:7" x14ac:dyDescent="0.25">
      <c r="G9119">
        <v>1597.89</v>
      </c>
    </row>
    <row r="9120" spans="7:7" x14ac:dyDescent="0.25">
      <c r="G9120">
        <v>747.84</v>
      </c>
    </row>
    <row r="9121" spans="7:7" x14ac:dyDescent="0.25">
      <c r="G9121">
        <v>1655.14</v>
      </c>
    </row>
    <row r="9122" spans="7:7" x14ac:dyDescent="0.25">
      <c r="G9122">
        <v>1968.03</v>
      </c>
    </row>
    <row r="9123" spans="7:7" x14ac:dyDescent="0.25">
      <c r="G9123">
        <v>1965.2</v>
      </c>
    </row>
    <row r="9124" spans="7:7" x14ac:dyDescent="0.25">
      <c r="G9124">
        <v>1850.57</v>
      </c>
    </row>
    <row r="9125" spans="7:7" x14ac:dyDescent="0.25">
      <c r="G9125">
        <v>338.74</v>
      </c>
    </row>
    <row r="9126" spans="7:7" x14ac:dyDescent="0.25">
      <c r="G9126">
        <v>2373.7600000000002</v>
      </c>
    </row>
    <row r="9127" spans="7:7" x14ac:dyDescent="0.25">
      <c r="G9127">
        <v>4197.42</v>
      </c>
    </row>
    <row r="9128" spans="7:7" x14ac:dyDescent="0.25">
      <c r="G9128">
        <v>983.79</v>
      </c>
    </row>
    <row r="9129" spans="7:7" x14ac:dyDescent="0.25">
      <c r="G9129">
        <v>813.72</v>
      </c>
    </row>
    <row r="9130" spans="7:7" x14ac:dyDescent="0.25">
      <c r="G9130">
        <v>2412.0700000000002</v>
      </c>
    </row>
    <row r="9131" spans="7:7" x14ac:dyDescent="0.25">
      <c r="G9131">
        <v>1915.95</v>
      </c>
    </row>
    <row r="9132" spans="7:7" x14ac:dyDescent="0.25">
      <c r="G9132">
        <v>2850.28</v>
      </c>
    </row>
    <row r="9133" spans="7:7" x14ac:dyDescent="0.25">
      <c r="G9133">
        <v>4740.66</v>
      </c>
    </row>
    <row r="9134" spans="7:7" x14ac:dyDescent="0.25">
      <c r="G9134">
        <v>3828.34</v>
      </c>
    </row>
    <row r="9135" spans="7:7" x14ac:dyDescent="0.25">
      <c r="G9135">
        <v>3466.58</v>
      </c>
    </row>
    <row r="9136" spans="7:7" x14ac:dyDescent="0.25">
      <c r="G9136">
        <v>2138.09</v>
      </c>
    </row>
    <row r="9137" spans="7:7" x14ac:dyDescent="0.25">
      <c r="G9137">
        <v>1508.06</v>
      </c>
    </row>
    <row r="9138" spans="7:7" x14ac:dyDescent="0.25">
      <c r="G9138">
        <v>2747.29</v>
      </c>
    </row>
    <row r="9139" spans="7:7" x14ac:dyDescent="0.25">
      <c r="G9139">
        <v>4438.67</v>
      </c>
    </row>
    <row r="9140" spans="7:7" x14ac:dyDescent="0.25">
      <c r="G9140">
        <v>4396.04</v>
      </c>
    </row>
    <row r="9141" spans="7:7" x14ac:dyDescent="0.25">
      <c r="G9141">
        <v>2283.02</v>
      </c>
    </row>
    <row r="9142" spans="7:7" x14ac:dyDescent="0.25">
      <c r="G9142">
        <v>1306.48</v>
      </c>
    </row>
    <row r="9143" spans="7:7" x14ac:dyDescent="0.25">
      <c r="G9143">
        <v>1204.19</v>
      </c>
    </row>
    <row r="9144" spans="7:7" x14ac:dyDescent="0.25">
      <c r="G9144">
        <v>266.54000000000002</v>
      </c>
    </row>
    <row r="9145" spans="7:7" x14ac:dyDescent="0.25">
      <c r="G9145">
        <v>4229.05</v>
      </c>
    </row>
    <row r="9146" spans="7:7" x14ac:dyDescent="0.25">
      <c r="G9146">
        <v>1397.71</v>
      </c>
    </row>
    <row r="9147" spans="7:7" x14ac:dyDescent="0.25">
      <c r="G9147">
        <v>1859.1</v>
      </c>
    </row>
    <row r="9148" spans="7:7" x14ac:dyDescent="0.25">
      <c r="G9148">
        <v>4065.16</v>
      </c>
    </row>
    <row r="9149" spans="7:7" x14ac:dyDescent="0.25">
      <c r="G9149">
        <v>688.12</v>
      </c>
    </row>
    <row r="9150" spans="7:7" x14ac:dyDescent="0.25">
      <c r="G9150">
        <v>2360.0500000000002</v>
      </c>
    </row>
    <row r="9151" spans="7:7" x14ac:dyDescent="0.25">
      <c r="G9151">
        <v>699.47</v>
      </c>
    </row>
    <row r="9152" spans="7:7" x14ac:dyDescent="0.25">
      <c r="G9152">
        <v>2265.06</v>
      </c>
    </row>
    <row r="9153" spans="7:7" x14ac:dyDescent="0.25">
      <c r="G9153">
        <v>330.98</v>
      </c>
    </row>
    <row r="9154" spans="7:7" x14ac:dyDescent="0.25">
      <c r="G9154">
        <v>2636.35</v>
      </c>
    </row>
    <row r="9155" spans="7:7" x14ac:dyDescent="0.25">
      <c r="G9155">
        <v>3998.98</v>
      </c>
    </row>
    <row r="9156" spans="7:7" x14ac:dyDescent="0.25">
      <c r="G9156">
        <v>3413.85</v>
      </c>
    </row>
    <row r="9157" spans="7:7" x14ac:dyDescent="0.25">
      <c r="G9157">
        <v>2594.9299999999998</v>
      </c>
    </row>
    <row r="9158" spans="7:7" x14ac:dyDescent="0.25">
      <c r="G9158">
        <v>4160.92</v>
      </c>
    </row>
    <row r="9159" spans="7:7" x14ac:dyDescent="0.25">
      <c r="G9159">
        <v>1216.1600000000001</v>
      </c>
    </row>
    <row r="9160" spans="7:7" x14ac:dyDescent="0.25">
      <c r="G9160">
        <v>4170.8999999999996</v>
      </c>
    </row>
    <row r="9161" spans="7:7" x14ac:dyDescent="0.25">
      <c r="G9161">
        <v>1454.18</v>
      </c>
    </row>
    <row r="9162" spans="7:7" x14ac:dyDescent="0.25">
      <c r="G9162">
        <v>1876.18</v>
      </c>
    </row>
    <row r="9163" spans="7:7" x14ac:dyDescent="0.25">
      <c r="G9163">
        <v>729.31</v>
      </c>
    </row>
    <row r="9164" spans="7:7" x14ac:dyDescent="0.25">
      <c r="G9164">
        <v>598.6</v>
      </c>
    </row>
    <row r="9165" spans="7:7" x14ac:dyDescent="0.25">
      <c r="G9165">
        <v>4667.3500000000004</v>
      </c>
    </row>
    <row r="9166" spans="7:7" x14ac:dyDescent="0.25">
      <c r="G9166">
        <v>1030.8900000000001</v>
      </c>
    </row>
    <row r="9167" spans="7:7" x14ac:dyDescent="0.25">
      <c r="G9167">
        <v>1733.15</v>
      </c>
    </row>
    <row r="9168" spans="7:7" x14ac:dyDescent="0.25">
      <c r="G9168">
        <v>2692.84</v>
      </c>
    </row>
    <row r="9169" spans="7:7" x14ac:dyDescent="0.25">
      <c r="G9169">
        <v>1804.55</v>
      </c>
    </row>
    <row r="9170" spans="7:7" x14ac:dyDescent="0.25">
      <c r="G9170">
        <v>4363.6499999999996</v>
      </c>
    </row>
    <row r="9171" spans="7:7" x14ac:dyDescent="0.25">
      <c r="G9171">
        <v>4513.5</v>
      </c>
    </row>
    <row r="9172" spans="7:7" x14ac:dyDescent="0.25">
      <c r="G9172">
        <v>1697.35</v>
      </c>
    </row>
    <row r="9173" spans="7:7" x14ac:dyDescent="0.25">
      <c r="G9173">
        <v>550.94000000000005</v>
      </c>
    </row>
    <row r="9174" spans="7:7" x14ac:dyDescent="0.25">
      <c r="G9174">
        <v>1129.78</v>
      </c>
    </row>
    <row r="9175" spans="7:7" x14ac:dyDescent="0.25">
      <c r="G9175">
        <v>2424.5300000000002</v>
      </c>
    </row>
    <row r="9176" spans="7:7" x14ac:dyDescent="0.25">
      <c r="G9176">
        <v>1513.56</v>
      </c>
    </row>
    <row r="9177" spans="7:7" x14ac:dyDescent="0.25">
      <c r="G9177">
        <v>2322.0100000000002</v>
      </c>
    </row>
    <row r="9178" spans="7:7" x14ac:dyDescent="0.25">
      <c r="G9178">
        <v>3817.65</v>
      </c>
    </row>
    <row r="9179" spans="7:7" x14ac:dyDescent="0.25">
      <c r="G9179">
        <v>2161.13</v>
      </c>
    </row>
    <row r="9180" spans="7:7" x14ac:dyDescent="0.25">
      <c r="G9180">
        <v>1065.29</v>
      </c>
    </row>
    <row r="9181" spans="7:7" x14ac:dyDescent="0.25">
      <c r="G9181">
        <v>1854.04</v>
      </c>
    </row>
    <row r="9182" spans="7:7" x14ac:dyDescent="0.25">
      <c r="G9182">
        <v>3740.61</v>
      </c>
    </row>
    <row r="9183" spans="7:7" x14ac:dyDescent="0.25">
      <c r="G9183">
        <v>2177.9</v>
      </c>
    </row>
    <row r="9184" spans="7:7" x14ac:dyDescent="0.25">
      <c r="G9184">
        <v>1322.74</v>
      </c>
    </row>
    <row r="9185" spans="7:7" x14ac:dyDescent="0.25">
      <c r="G9185">
        <v>2194.3200000000002</v>
      </c>
    </row>
    <row r="9186" spans="7:7" x14ac:dyDescent="0.25">
      <c r="G9186">
        <v>2328.5500000000002</v>
      </c>
    </row>
    <row r="9187" spans="7:7" x14ac:dyDescent="0.25">
      <c r="G9187">
        <v>1552.25</v>
      </c>
    </row>
    <row r="9188" spans="7:7" x14ac:dyDescent="0.25">
      <c r="G9188">
        <v>4978.8599999999997</v>
      </c>
    </row>
    <row r="9189" spans="7:7" x14ac:dyDescent="0.25">
      <c r="G9189">
        <v>3861.37</v>
      </c>
    </row>
    <row r="9190" spans="7:7" x14ac:dyDescent="0.25">
      <c r="G9190">
        <v>3493.03</v>
      </c>
    </row>
    <row r="9191" spans="7:7" x14ac:dyDescent="0.25">
      <c r="G9191">
        <v>4288.8500000000004</v>
      </c>
    </row>
    <row r="9192" spans="7:7" x14ac:dyDescent="0.25">
      <c r="G9192">
        <v>3365.45</v>
      </c>
    </row>
    <row r="9193" spans="7:7" x14ac:dyDescent="0.25">
      <c r="G9193">
        <v>3975.8</v>
      </c>
    </row>
    <row r="9194" spans="7:7" x14ac:dyDescent="0.25">
      <c r="G9194">
        <v>2121.38</v>
      </c>
    </row>
    <row r="9195" spans="7:7" x14ac:dyDescent="0.25">
      <c r="G9195">
        <v>2551.8200000000002</v>
      </c>
    </row>
    <row r="9196" spans="7:7" x14ac:dyDescent="0.25">
      <c r="G9196">
        <v>330.28</v>
      </c>
    </row>
    <row r="9197" spans="7:7" x14ac:dyDescent="0.25">
      <c r="G9197">
        <v>1475.17</v>
      </c>
    </row>
    <row r="9198" spans="7:7" x14ac:dyDescent="0.25">
      <c r="G9198">
        <v>1903.26</v>
      </c>
    </row>
    <row r="9199" spans="7:7" x14ac:dyDescent="0.25">
      <c r="G9199">
        <v>3164.8</v>
      </c>
    </row>
    <row r="9200" spans="7:7" x14ac:dyDescent="0.25">
      <c r="G9200">
        <v>2374.64</v>
      </c>
    </row>
    <row r="9201" spans="7:7" x14ac:dyDescent="0.25">
      <c r="G9201">
        <v>3078.41</v>
      </c>
    </row>
    <row r="9202" spans="7:7" x14ac:dyDescent="0.25">
      <c r="G9202">
        <v>3595.3</v>
      </c>
    </row>
    <row r="9203" spans="7:7" x14ac:dyDescent="0.25">
      <c r="G9203">
        <v>309.32</v>
      </c>
    </row>
    <row r="9204" spans="7:7" x14ac:dyDescent="0.25">
      <c r="G9204">
        <v>1365.56</v>
      </c>
    </row>
    <row r="9205" spans="7:7" x14ac:dyDescent="0.25">
      <c r="G9205">
        <v>937.43</v>
      </c>
    </row>
    <row r="9206" spans="7:7" x14ac:dyDescent="0.25">
      <c r="G9206">
        <v>1018.53</v>
      </c>
    </row>
    <row r="9207" spans="7:7" x14ac:dyDescent="0.25">
      <c r="G9207">
        <v>2565.31</v>
      </c>
    </row>
    <row r="9208" spans="7:7" x14ac:dyDescent="0.25">
      <c r="G9208">
        <v>3725.9</v>
      </c>
    </row>
    <row r="9209" spans="7:7" x14ac:dyDescent="0.25">
      <c r="G9209">
        <v>1436.61</v>
      </c>
    </row>
    <row r="9210" spans="7:7" x14ac:dyDescent="0.25">
      <c r="G9210">
        <v>4139.8</v>
      </c>
    </row>
    <row r="9211" spans="7:7" x14ac:dyDescent="0.25">
      <c r="G9211">
        <v>4473.04</v>
      </c>
    </row>
    <row r="9212" spans="7:7" x14ac:dyDescent="0.25">
      <c r="G9212">
        <v>1817.62</v>
      </c>
    </row>
    <row r="9213" spans="7:7" x14ac:dyDescent="0.25">
      <c r="G9213">
        <v>3438.65</v>
      </c>
    </row>
    <row r="9214" spans="7:7" x14ac:dyDescent="0.25">
      <c r="G9214">
        <v>673.54</v>
      </c>
    </row>
    <row r="9215" spans="7:7" x14ac:dyDescent="0.25">
      <c r="G9215">
        <v>3745.74</v>
      </c>
    </row>
    <row r="9216" spans="7:7" x14ac:dyDescent="0.25">
      <c r="G9216">
        <v>908.62</v>
      </c>
    </row>
    <row r="9217" spans="7:7" x14ac:dyDescent="0.25">
      <c r="G9217">
        <v>3468.34</v>
      </c>
    </row>
    <row r="9218" spans="7:7" x14ac:dyDescent="0.25">
      <c r="G9218">
        <v>2167.31</v>
      </c>
    </row>
    <row r="9219" spans="7:7" x14ac:dyDescent="0.25">
      <c r="G9219">
        <v>4649.4399999999996</v>
      </c>
    </row>
    <row r="9220" spans="7:7" x14ac:dyDescent="0.25">
      <c r="G9220">
        <v>2375.86</v>
      </c>
    </row>
    <row r="9221" spans="7:7" x14ac:dyDescent="0.25">
      <c r="G9221">
        <v>251.42</v>
      </c>
    </row>
    <row r="9222" spans="7:7" x14ac:dyDescent="0.25">
      <c r="G9222">
        <v>2455.2800000000002</v>
      </c>
    </row>
    <row r="9223" spans="7:7" x14ac:dyDescent="0.25">
      <c r="G9223">
        <v>3997.94</v>
      </c>
    </row>
    <row r="9224" spans="7:7" x14ac:dyDescent="0.25">
      <c r="G9224">
        <v>3270.71</v>
      </c>
    </row>
    <row r="9225" spans="7:7" x14ac:dyDescent="0.25">
      <c r="G9225">
        <v>4834.9399999999996</v>
      </c>
    </row>
    <row r="9226" spans="7:7" x14ac:dyDescent="0.25">
      <c r="G9226">
        <v>4232.04</v>
      </c>
    </row>
    <row r="9227" spans="7:7" x14ac:dyDescent="0.25">
      <c r="G9227">
        <v>2680.1</v>
      </c>
    </row>
    <row r="9228" spans="7:7" x14ac:dyDescent="0.25">
      <c r="G9228">
        <v>1111.95</v>
      </c>
    </row>
    <row r="9229" spans="7:7" x14ac:dyDescent="0.25">
      <c r="G9229">
        <v>118.5</v>
      </c>
    </row>
    <row r="9230" spans="7:7" x14ac:dyDescent="0.25">
      <c r="G9230">
        <v>4904.46</v>
      </c>
    </row>
    <row r="9231" spans="7:7" x14ac:dyDescent="0.25">
      <c r="G9231">
        <v>4697.7700000000004</v>
      </c>
    </row>
    <row r="9232" spans="7:7" x14ac:dyDescent="0.25">
      <c r="G9232">
        <v>1443.31</v>
      </c>
    </row>
    <row r="9233" spans="7:7" x14ac:dyDescent="0.25">
      <c r="G9233">
        <v>3227.26</v>
      </c>
    </row>
    <row r="9234" spans="7:7" x14ac:dyDescent="0.25">
      <c r="G9234">
        <v>3673.27</v>
      </c>
    </row>
    <row r="9235" spans="7:7" x14ac:dyDescent="0.25">
      <c r="G9235">
        <v>2932.27</v>
      </c>
    </row>
    <row r="9236" spans="7:7" x14ac:dyDescent="0.25">
      <c r="G9236">
        <v>4230.51</v>
      </c>
    </row>
    <row r="9237" spans="7:7" x14ac:dyDescent="0.25">
      <c r="G9237">
        <v>481.34</v>
      </c>
    </row>
    <row r="9238" spans="7:7" x14ac:dyDescent="0.25">
      <c r="G9238">
        <v>4492.82</v>
      </c>
    </row>
    <row r="9239" spans="7:7" x14ac:dyDescent="0.25">
      <c r="G9239">
        <v>2020.89</v>
      </c>
    </row>
    <row r="9240" spans="7:7" x14ac:dyDescent="0.25">
      <c r="G9240">
        <v>2455.38</v>
      </c>
    </row>
    <row r="9241" spans="7:7" x14ac:dyDescent="0.25">
      <c r="G9241">
        <v>2279.19</v>
      </c>
    </row>
    <row r="9242" spans="7:7" x14ac:dyDescent="0.25">
      <c r="G9242">
        <v>2703.3</v>
      </c>
    </row>
    <row r="9243" spans="7:7" x14ac:dyDescent="0.25">
      <c r="G9243">
        <v>3031.03</v>
      </c>
    </row>
    <row r="9244" spans="7:7" x14ac:dyDescent="0.25">
      <c r="G9244">
        <v>3580.68</v>
      </c>
    </row>
    <row r="9245" spans="7:7" x14ac:dyDescent="0.25">
      <c r="G9245">
        <v>2672.21</v>
      </c>
    </row>
    <row r="9246" spans="7:7" x14ac:dyDescent="0.25">
      <c r="G9246">
        <v>3455.39</v>
      </c>
    </row>
    <row r="9247" spans="7:7" x14ac:dyDescent="0.25">
      <c r="G9247">
        <v>1757.66</v>
      </c>
    </row>
    <row r="9248" spans="7:7" x14ac:dyDescent="0.25">
      <c r="G9248">
        <v>4689.74</v>
      </c>
    </row>
    <row r="9249" spans="7:7" x14ac:dyDescent="0.25">
      <c r="G9249">
        <v>416.2</v>
      </c>
    </row>
    <row r="9250" spans="7:7" x14ac:dyDescent="0.25">
      <c r="G9250">
        <v>2773.15</v>
      </c>
    </row>
    <row r="9251" spans="7:7" x14ac:dyDescent="0.25">
      <c r="G9251">
        <v>528.24</v>
      </c>
    </row>
    <row r="9252" spans="7:7" x14ac:dyDescent="0.25">
      <c r="G9252">
        <v>2269.56</v>
      </c>
    </row>
    <row r="9253" spans="7:7" x14ac:dyDescent="0.25">
      <c r="G9253">
        <v>1362.15</v>
      </c>
    </row>
    <row r="9254" spans="7:7" x14ac:dyDescent="0.25">
      <c r="G9254">
        <v>4690.83</v>
      </c>
    </row>
    <row r="9255" spans="7:7" x14ac:dyDescent="0.25">
      <c r="G9255">
        <v>164.07</v>
      </c>
    </row>
    <row r="9256" spans="7:7" x14ac:dyDescent="0.25">
      <c r="G9256">
        <v>2016.9</v>
      </c>
    </row>
    <row r="9257" spans="7:7" x14ac:dyDescent="0.25">
      <c r="G9257">
        <v>3932.01</v>
      </c>
    </row>
    <row r="9258" spans="7:7" x14ac:dyDescent="0.25">
      <c r="G9258">
        <v>1023.46</v>
      </c>
    </row>
    <row r="9259" spans="7:7" x14ac:dyDescent="0.25">
      <c r="G9259">
        <v>4096.38</v>
      </c>
    </row>
    <row r="9260" spans="7:7" x14ac:dyDescent="0.25">
      <c r="G9260">
        <v>4312.6499999999996</v>
      </c>
    </row>
    <row r="9261" spans="7:7" x14ac:dyDescent="0.25">
      <c r="G9261">
        <v>3569.21</v>
      </c>
    </row>
    <row r="9262" spans="7:7" x14ac:dyDescent="0.25">
      <c r="G9262">
        <v>1124.44</v>
      </c>
    </row>
    <row r="9263" spans="7:7" x14ac:dyDescent="0.25">
      <c r="G9263">
        <v>1432.99</v>
      </c>
    </row>
    <row r="9264" spans="7:7" x14ac:dyDescent="0.25">
      <c r="G9264">
        <v>917.98</v>
      </c>
    </row>
    <row r="9265" spans="7:7" x14ac:dyDescent="0.25">
      <c r="G9265">
        <v>1001.91</v>
      </c>
    </row>
    <row r="9266" spans="7:7" x14ac:dyDescent="0.25">
      <c r="G9266">
        <v>278.81</v>
      </c>
    </row>
    <row r="9267" spans="7:7" x14ac:dyDescent="0.25">
      <c r="G9267">
        <v>4300.84</v>
      </c>
    </row>
    <row r="9268" spans="7:7" x14ac:dyDescent="0.25">
      <c r="G9268">
        <v>2689.66</v>
      </c>
    </row>
    <row r="9269" spans="7:7" x14ac:dyDescent="0.25">
      <c r="G9269">
        <v>1706.02</v>
      </c>
    </row>
    <row r="9270" spans="7:7" x14ac:dyDescent="0.25">
      <c r="G9270">
        <v>1518.93</v>
      </c>
    </row>
    <row r="9271" spans="7:7" x14ac:dyDescent="0.25">
      <c r="G9271">
        <v>2769.01</v>
      </c>
    </row>
    <row r="9272" spans="7:7" x14ac:dyDescent="0.25">
      <c r="G9272">
        <v>1700.76</v>
      </c>
    </row>
    <row r="9273" spans="7:7" x14ac:dyDescent="0.25">
      <c r="G9273">
        <v>4332.22</v>
      </c>
    </row>
    <row r="9274" spans="7:7" x14ac:dyDescent="0.25">
      <c r="G9274">
        <v>1133.69</v>
      </c>
    </row>
    <row r="9275" spans="7:7" x14ac:dyDescent="0.25">
      <c r="G9275">
        <v>4423.28</v>
      </c>
    </row>
    <row r="9276" spans="7:7" x14ac:dyDescent="0.25">
      <c r="G9276">
        <v>3354.05</v>
      </c>
    </row>
    <row r="9277" spans="7:7" x14ac:dyDescent="0.25">
      <c r="G9277">
        <v>4787.4799999999996</v>
      </c>
    </row>
    <row r="9278" spans="7:7" x14ac:dyDescent="0.25">
      <c r="G9278">
        <v>174.03</v>
      </c>
    </row>
    <row r="9279" spans="7:7" x14ac:dyDescent="0.25">
      <c r="G9279">
        <v>389.57</v>
      </c>
    </row>
    <row r="9280" spans="7:7" x14ac:dyDescent="0.25">
      <c r="G9280">
        <v>2554.38</v>
      </c>
    </row>
    <row r="9281" spans="7:7" x14ac:dyDescent="0.25">
      <c r="G9281">
        <v>4570.66</v>
      </c>
    </row>
    <row r="9282" spans="7:7" x14ac:dyDescent="0.25">
      <c r="G9282">
        <v>3680.9</v>
      </c>
    </row>
    <row r="9283" spans="7:7" x14ac:dyDescent="0.25">
      <c r="G9283">
        <v>3148.47</v>
      </c>
    </row>
    <row r="9284" spans="7:7" x14ac:dyDescent="0.25">
      <c r="G9284">
        <v>254.85</v>
      </c>
    </row>
    <row r="9285" spans="7:7" x14ac:dyDescent="0.25">
      <c r="G9285">
        <v>1835.4</v>
      </c>
    </row>
    <row r="9286" spans="7:7" x14ac:dyDescent="0.25">
      <c r="G9286">
        <v>1794.68</v>
      </c>
    </row>
    <row r="9287" spans="7:7" x14ac:dyDescent="0.25">
      <c r="G9287">
        <v>2756.22</v>
      </c>
    </row>
    <row r="9288" spans="7:7" x14ac:dyDescent="0.25">
      <c r="G9288">
        <v>1363.36</v>
      </c>
    </row>
    <row r="9289" spans="7:7" x14ac:dyDescent="0.25">
      <c r="G9289">
        <v>1409.06</v>
      </c>
    </row>
    <row r="9290" spans="7:7" x14ac:dyDescent="0.25">
      <c r="G9290">
        <v>3142.22</v>
      </c>
    </row>
    <row r="9291" spans="7:7" x14ac:dyDescent="0.25">
      <c r="G9291">
        <v>4728.38</v>
      </c>
    </row>
    <row r="9292" spans="7:7" x14ac:dyDescent="0.25">
      <c r="G9292">
        <v>3334.88</v>
      </c>
    </row>
    <row r="9293" spans="7:7" x14ac:dyDescent="0.25">
      <c r="G9293">
        <v>3373.84</v>
      </c>
    </row>
    <row r="9294" spans="7:7" x14ac:dyDescent="0.25">
      <c r="G9294">
        <v>4932.45</v>
      </c>
    </row>
    <row r="9295" spans="7:7" x14ac:dyDescent="0.25">
      <c r="G9295">
        <v>852.04</v>
      </c>
    </row>
    <row r="9296" spans="7:7" x14ac:dyDescent="0.25">
      <c r="G9296">
        <v>265.79000000000002</v>
      </c>
    </row>
    <row r="9297" spans="7:7" x14ac:dyDescent="0.25">
      <c r="G9297">
        <v>3753.02</v>
      </c>
    </row>
    <row r="9298" spans="7:7" x14ac:dyDescent="0.25">
      <c r="G9298">
        <v>2250.06</v>
      </c>
    </row>
    <row r="9299" spans="7:7" x14ac:dyDescent="0.25">
      <c r="G9299">
        <v>2201.23</v>
      </c>
    </row>
    <row r="9300" spans="7:7" x14ac:dyDescent="0.25">
      <c r="G9300">
        <v>1203.99</v>
      </c>
    </row>
    <row r="9301" spans="7:7" x14ac:dyDescent="0.25">
      <c r="G9301">
        <v>2583.63</v>
      </c>
    </row>
    <row r="9302" spans="7:7" x14ac:dyDescent="0.25">
      <c r="G9302">
        <v>2266.64</v>
      </c>
    </row>
    <row r="9303" spans="7:7" x14ac:dyDescent="0.25">
      <c r="G9303">
        <v>1792.71</v>
      </c>
    </row>
    <row r="9304" spans="7:7" x14ac:dyDescent="0.25">
      <c r="G9304">
        <v>2269.4499999999998</v>
      </c>
    </row>
    <row r="9305" spans="7:7" x14ac:dyDescent="0.25">
      <c r="G9305">
        <v>1980.79</v>
      </c>
    </row>
    <row r="9306" spans="7:7" x14ac:dyDescent="0.25">
      <c r="G9306">
        <v>4705.49</v>
      </c>
    </row>
    <row r="9307" spans="7:7" x14ac:dyDescent="0.25">
      <c r="G9307">
        <v>4903.2299999999996</v>
      </c>
    </row>
    <row r="9308" spans="7:7" x14ac:dyDescent="0.25">
      <c r="G9308">
        <v>4215.51</v>
      </c>
    </row>
    <row r="9309" spans="7:7" x14ac:dyDescent="0.25">
      <c r="G9309">
        <v>4953.03</v>
      </c>
    </row>
    <row r="9310" spans="7:7" x14ac:dyDescent="0.25">
      <c r="G9310">
        <v>1402.03</v>
      </c>
    </row>
    <row r="9311" spans="7:7" x14ac:dyDescent="0.25">
      <c r="G9311">
        <v>4230.33</v>
      </c>
    </row>
    <row r="9312" spans="7:7" x14ac:dyDescent="0.25">
      <c r="G9312">
        <v>2092.48</v>
      </c>
    </row>
    <row r="9313" spans="7:7" x14ac:dyDescent="0.25">
      <c r="G9313">
        <v>3756.07</v>
      </c>
    </row>
    <row r="9314" spans="7:7" x14ac:dyDescent="0.25">
      <c r="G9314">
        <v>1086.82</v>
      </c>
    </row>
    <row r="9315" spans="7:7" x14ac:dyDescent="0.25">
      <c r="G9315">
        <v>4078.58</v>
      </c>
    </row>
    <row r="9316" spans="7:7" x14ac:dyDescent="0.25">
      <c r="G9316">
        <v>508.98</v>
      </c>
    </row>
    <row r="9317" spans="7:7" x14ac:dyDescent="0.25">
      <c r="G9317">
        <v>1425.73</v>
      </c>
    </row>
    <row r="9318" spans="7:7" x14ac:dyDescent="0.25">
      <c r="G9318">
        <v>4127.57</v>
      </c>
    </row>
    <row r="9319" spans="7:7" x14ac:dyDescent="0.25">
      <c r="G9319">
        <v>3761.08</v>
      </c>
    </row>
    <row r="9320" spans="7:7" x14ac:dyDescent="0.25">
      <c r="G9320">
        <v>2556.11</v>
      </c>
    </row>
    <row r="9321" spans="7:7" x14ac:dyDescent="0.25">
      <c r="G9321">
        <v>3396.68</v>
      </c>
    </row>
    <row r="9322" spans="7:7" x14ac:dyDescent="0.25">
      <c r="G9322">
        <v>1009.31</v>
      </c>
    </row>
    <row r="9323" spans="7:7" x14ac:dyDescent="0.25">
      <c r="G9323">
        <v>3372.04</v>
      </c>
    </row>
    <row r="9324" spans="7:7" x14ac:dyDescent="0.25">
      <c r="G9324">
        <v>139.08000000000001</v>
      </c>
    </row>
    <row r="9325" spans="7:7" x14ac:dyDescent="0.25">
      <c r="G9325">
        <v>4182.76</v>
      </c>
    </row>
    <row r="9326" spans="7:7" x14ac:dyDescent="0.25">
      <c r="G9326">
        <v>2629.81</v>
      </c>
    </row>
    <row r="9327" spans="7:7" x14ac:dyDescent="0.25">
      <c r="G9327">
        <v>4725</v>
      </c>
    </row>
    <row r="9328" spans="7:7" x14ac:dyDescent="0.25">
      <c r="G9328">
        <v>2443</v>
      </c>
    </row>
    <row r="9329" spans="7:7" x14ac:dyDescent="0.25">
      <c r="G9329">
        <v>2222.13</v>
      </c>
    </row>
    <row r="9330" spans="7:7" x14ac:dyDescent="0.25">
      <c r="G9330">
        <v>2305.2600000000002</v>
      </c>
    </row>
    <row r="9331" spans="7:7" x14ac:dyDescent="0.25">
      <c r="G9331">
        <v>1862.67</v>
      </c>
    </row>
    <row r="9332" spans="7:7" x14ac:dyDescent="0.25">
      <c r="G9332">
        <v>916.71</v>
      </c>
    </row>
    <row r="9333" spans="7:7" x14ac:dyDescent="0.25">
      <c r="G9333">
        <v>4226.1099999999997</v>
      </c>
    </row>
    <row r="9334" spans="7:7" x14ac:dyDescent="0.25">
      <c r="G9334">
        <v>2006.52</v>
      </c>
    </row>
    <row r="9335" spans="7:7" x14ac:dyDescent="0.25">
      <c r="G9335">
        <v>2692.63</v>
      </c>
    </row>
    <row r="9336" spans="7:7" x14ac:dyDescent="0.25">
      <c r="G9336">
        <v>197.45</v>
      </c>
    </row>
    <row r="9337" spans="7:7" x14ac:dyDescent="0.25">
      <c r="G9337">
        <v>395.24</v>
      </c>
    </row>
    <row r="9338" spans="7:7" x14ac:dyDescent="0.25">
      <c r="G9338">
        <v>3026.2</v>
      </c>
    </row>
    <row r="9339" spans="7:7" x14ac:dyDescent="0.25">
      <c r="G9339">
        <v>4408.22</v>
      </c>
    </row>
    <row r="9340" spans="7:7" x14ac:dyDescent="0.25">
      <c r="G9340">
        <v>2517.64</v>
      </c>
    </row>
    <row r="9341" spans="7:7" x14ac:dyDescent="0.25">
      <c r="G9341">
        <v>908.38</v>
      </c>
    </row>
    <row r="9342" spans="7:7" x14ac:dyDescent="0.25">
      <c r="G9342">
        <v>669.02</v>
      </c>
    </row>
    <row r="9343" spans="7:7" x14ac:dyDescent="0.25">
      <c r="G9343">
        <v>4508.96</v>
      </c>
    </row>
    <row r="9344" spans="7:7" x14ac:dyDescent="0.25">
      <c r="G9344">
        <v>3538.03</v>
      </c>
    </row>
    <row r="9345" spans="7:7" x14ac:dyDescent="0.25">
      <c r="G9345">
        <v>4834.3599999999997</v>
      </c>
    </row>
    <row r="9346" spans="7:7" x14ac:dyDescent="0.25">
      <c r="G9346">
        <v>503.51</v>
      </c>
    </row>
    <row r="9347" spans="7:7" x14ac:dyDescent="0.25">
      <c r="G9347">
        <v>4522.8</v>
      </c>
    </row>
    <row r="9348" spans="7:7" x14ac:dyDescent="0.25">
      <c r="G9348">
        <v>4243.6000000000004</v>
      </c>
    </row>
    <row r="9349" spans="7:7" x14ac:dyDescent="0.25">
      <c r="G9349">
        <v>4476.6099999999997</v>
      </c>
    </row>
    <row r="9350" spans="7:7" x14ac:dyDescent="0.25">
      <c r="G9350">
        <v>128.24</v>
      </c>
    </row>
    <row r="9351" spans="7:7" x14ac:dyDescent="0.25">
      <c r="G9351">
        <v>3735.33</v>
      </c>
    </row>
    <row r="9352" spans="7:7" x14ac:dyDescent="0.25">
      <c r="G9352">
        <v>2789.8</v>
      </c>
    </row>
    <row r="9353" spans="7:7" x14ac:dyDescent="0.25">
      <c r="G9353">
        <v>2908.58</v>
      </c>
    </row>
    <row r="9354" spans="7:7" x14ac:dyDescent="0.25">
      <c r="G9354">
        <v>2399.09</v>
      </c>
    </row>
    <row r="9355" spans="7:7" x14ac:dyDescent="0.25">
      <c r="G9355">
        <v>3739.12</v>
      </c>
    </row>
    <row r="9356" spans="7:7" x14ac:dyDescent="0.25">
      <c r="G9356">
        <v>4999.21</v>
      </c>
    </row>
    <row r="9357" spans="7:7" x14ac:dyDescent="0.25">
      <c r="G9357">
        <v>3581.64</v>
      </c>
    </row>
    <row r="9358" spans="7:7" x14ac:dyDescent="0.25">
      <c r="G9358">
        <v>3422.45</v>
      </c>
    </row>
    <row r="9359" spans="7:7" x14ac:dyDescent="0.25">
      <c r="G9359">
        <v>3306.74</v>
      </c>
    </row>
    <row r="9360" spans="7:7" x14ac:dyDescent="0.25">
      <c r="G9360">
        <v>3506.54</v>
      </c>
    </row>
    <row r="9361" spans="7:7" x14ac:dyDescent="0.25">
      <c r="G9361">
        <v>1776.35</v>
      </c>
    </row>
    <row r="9362" spans="7:7" x14ac:dyDescent="0.25">
      <c r="G9362">
        <v>1669.08</v>
      </c>
    </row>
    <row r="9363" spans="7:7" x14ac:dyDescent="0.25">
      <c r="G9363">
        <v>3943.26</v>
      </c>
    </row>
    <row r="9364" spans="7:7" x14ac:dyDescent="0.25">
      <c r="G9364">
        <v>360.13</v>
      </c>
    </row>
    <row r="9365" spans="7:7" x14ac:dyDescent="0.25">
      <c r="G9365">
        <v>3820.31</v>
      </c>
    </row>
    <row r="9366" spans="7:7" x14ac:dyDescent="0.25">
      <c r="G9366">
        <v>4087.82</v>
      </c>
    </row>
    <row r="9367" spans="7:7" x14ac:dyDescent="0.25">
      <c r="G9367">
        <v>2655.83</v>
      </c>
    </row>
    <row r="9368" spans="7:7" x14ac:dyDescent="0.25">
      <c r="G9368">
        <v>4559.7299999999996</v>
      </c>
    </row>
    <row r="9369" spans="7:7" x14ac:dyDescent="0.25">
      <c r="G9369">
        <v>2418.13</v>
      </c>
    </row>
    <row r="9370" spans="7:7" x14ac:dyDescent="0.25">
      <c r="G9370">
        <v>972.62</v>
      </c>
    </row>
    <row r="9371" spans="7:7" x14ac:dyDescent="0.25">
      <c r="G9371">
        <v>1870.85</v>
      </c>
    </row>
    <row r="9372" spans="7:7" x14ac:dyDescent="0.25">
      <c r="G9372">
        <v>4538.75</v>
      </c>
    </row>
    <row r="9373" spans="7:7" x14ac:dyDescent="0.25">
      <c r="G9373">
        <v>4969.32</v>
      </c>
    </row>
    <row r="9374" spans="7:7" x14ac:dyDescent="0.25">
      <c r="G9374">
        <v>2167.08</v>
      </c>
    </row>
    <row r="9375" spans="7:7" x14ac:dyDescent="0.25">
      <c r="G9375">
        <v>917.55</v>
      </c>
    </row>
    <row r="9376" spans="7:7" x14ac:dyDescent="0.25">
      <c r="G9376">
        <v>1503.01</v>
      </c>
    </row>
    <row r="9377" spans="7:7" x14ac:dyDescent="0.25">
      <c r="G9377">
        <v>2811.15</v>
      </c>
    </row>
    <row r="9378" spans="7:7" x14ac:dyDescent="0.25">
      <c r="G9378">
        <v>2903.27</v>
      </c>
    </row>
    <row r="9379" spans="7:7" x14ac:dyDescent="0.25">
      <c r="G9379">
        <v>3187.29</v>
      </c>
    </row>
    <row r="9380" spans="7:7" x14ac:dyDescent="0.25">
      <c r="G9380">
        <v>4193.2299999999996</v>
      </c>
    </row>
    <row r="9381" spans="7:7" x14ac:dyDescent="0.25">
      <c r="G9381">
        <v>3584.95</v>
      </c>
    </row>
    <row r="9382" spans="7:7" x14ac:dyDescent="0.25">
      <c r="G9382">
        <v>1378.12</v>
      </c>
    </row>
    <row r="9383" spans="7:7" x14ac:dyDescent="0.25">
      <c r="G9383">
        <v>2035.72</v>
      </c>
    </row>
    <row r="9384" spans="7:7" x14ac:dyDescent="0.25">
      <c r="G9384">
        <v>4215.1000000000004</v>
      </c>
    </row>
    <row r="9385" spans="7:7" x14ac:dyDescent="0.25">
      <c r="G9385">
        <v>3203.58</v>
      </c>
    </row>
    <row r="9386" spans="7:7" x14ac:dyDescent="0.25">
      <c r="G9386">
        <v>915.45</v>
      </c>
    </row>
    <row r="9387" spans="7:7" x14ac:dyDescent="0.25">
      <c r="G9387">
        <v>1695.14</v>
      </c>
    </row>
    <row r="9388" spans="7:7" x14ac:dyDescent="0.25">
      <c r="G9388">
        <v>3976.35</v>
      </c>
    </row>
    <row r="9389" spans="7:7" x14ac:dyDescent="0.25">
      <c r="G9389">
        <v>943.26</v>
      </c>
    </row>
    <row r="9390" spans="7:7" x14ac:dyDescent="0.25">
      <c r="G9390">
        <v>3486.15</v>
      </c>
    </row>
    <row r="9391" spans="7:7" x14ac:dyDescent="0.25">
      <c r="G9391">
        <v>2861.33</v>
      </c>
    </row>
    <row r="9392" spans="7:7" x14ac:dyDescent="0.25">
      <c r="G9392">
        <v>822.63</v>
      </c>
    </row>
    <row r="9393" spans="7:7" x14ac:dyDescent="0.25">
      <c r="G9393">
        <v>3475.51</v>
      </c>
    </row>
    <row r="9394" spans="7:7" x14ac:dyDescent="0.25">
      <c r="G9394">
        <v>797.51</v>
      </c>
    </row>
    <row r="9395" spans="7:7" x14ac:dyDescent="0.25">
      <c r="G9395">
        <v>2052.33</v>
      </c>
    </row>
    <row r="9396" spans="7:7" x14ac:dyDescent="0.25">
      <c r="G9396">
        <v>1611.94</v>
      </c>
    </row>
    <row r="9397" spans="7:7" x14ac:dyDescent="0.25">
      <c r="G9397">
        <v>3481.05</v>
      </c>
    </row>
    <row r="9398" spans="7:7" x14ac:dyDescent="0.25">
      <c r="G9398">
        <v>3933.58</v>
      </c>
    </row>
    <row r="9399" spans="7:7" x14ac:dyDescent="0.25">
      <c r="G9399">
        <v>924.75</v>
      </c>
    </row>
    <row r="9400" spans="7:7" x14ac:dyDescent="0.25">
      <c r="G9400">
        <v>4078.78</v>
      </c>
    </row>
    <row r="9401" spans="7:7" x14ac:dyDescent="0.25">
      <c r="G9401">
        <v>135.35</v>
      </c>
    </row>
    <row r="9402" spans="7:7" x14ac:dyDescent="0.25">
      <c r="G9402">
        <v>2697.29</v>
      </c>
    </row>
    <row r="9403" spans="7:7" x14ac:dyDescent="0.25">
      <c r="G9403">
        <v>2632.27</v>
      </c>
    </row>
    <row r="9404" spans="7:7" x14ac:dyDescent="0.25">
      <c r="G9404">
        <v>3156.73</v>
      </c>
    </row>
    <row r="9405" spans="7:7" x14ac:dyDescent="0.25">
      <c r="G9405">
        <v>1274.53</v>
      </c>
    </row>
    <row r="9406" spans="7:7" x14ac:dyDescent="0.25">
      <c r="G9406">
        <v>148.30000000000001</v>
      </c>
    </row>
    <row r="9407" spans="7:7" x14ac:dyDescent="0.25">
      <c r="G9407">
        <v>2328.34</v>
      </c>
    </row>
    <row r="9408" spans="7:7" x14ac:dyDescent="0.25">
      <c r="G9408">
        <v>449.89</v>
      </c>
    </row>
    <row r="9409" spans="7:7" x14ac:dyDescent="0.25">
      <c r="G9409">
        <v>4471.75</v>
      </c>
    </row>
    <row r="9410" spans="7:7" x14ac:dyDescent="0.25">
      <c r="G9410">
        <v>950.96</v>
      </c>
    </row>
    <row r="9411" spans="7:7" x14ac:dyDescent="0.25">
      <c r="G9411">
        <v>2183.64</v>
      </c>
    </row>
    <row r="9412" spans="7:7" x14ac:dyDescent="0.25">
      <c r="G9412">
        <v>2226.6</v>
      </c>
    </row>
    <row r="9413" spans="7:7" x14ac:dyDescent="0.25">
      <c r="G9413">
        <v>2809.04</v>
      </c>
    </row>
    <row r="9414" spans="7:7" x14ac:dyDescent="0.25">
      <c r="G9414">
        <v>3934.41</v>
      </c>
    </row>
    <row r="9415" spans="7:7" x14ac:dyDescent="0.25">
      <c r="G9415">
        <v>2413.5300000000002</v>
      </c>
    </row>
    <row r="9416" spans="7:7" x14ac:dyDescent="0.25">
      <c r="G9416">
        <v>226.19</v>
      </c>
    </row>
    <row r="9417" spans="7:7" x14ac:dyDescent="0.25">
      <c r="G9417">
        <v>3878.44</v>
      </c>
    </row>
    <row r="9418" spans="7:7" x14ac:dyDescent="0.25">
      <c r="G9418">
        <v>502.65</v>
      </c>
    </row>
    <row r="9419" spans="7:7" x14ac:dyDescent="0.25">
      <c r="G9419">
        <v>3243.61</v>
      </c>
    </row>
    <row r="9420" spans="7:7" x14ac:dyDescent="0.25">
      <c r="G9420">
        <v>4036.8</v>
      </c>
    </row>
    <row r="9421" spans="7:7" x14ac:dyDescent="0.25">
      <c r="G9421">
        <v>1485.18</v>
      </c>
    </row>
    <row r="9422" spans="7:7" x14ac:dyDescent="0.25">
      <c r="G9422">
        <v>2300.62</v>
      </c>
    </row>
    <row r="9423" spans="7:7" x14ac:dyDescent="0.25">
      <c r="G9423">
        <v>170.25</v>
      </c>
    </row>
    <row r="9424" spans="7:7" x14ac:dyDescent="0.25">
      <c r="G9424">
        <v>4038.99</v>
      </c>
    </row>
    <row r="9425" spans="7:7" x14ac:dyDescent="0.25">
      <c r="G9425">
        <v>3545.98</v>
      </c>
    </row>
    <row r="9426" spans="7:7" x14ac:dyDescent="0.25">
      <c r="G9426">
        <v>1233.8</v>
      </c>
    </row>
    <row r="9427" spans="7:7" x14ac:dyDescent="0.25">
      <c r="G9427">
        <v>2012.11</v>
      </c>
    </row>
    <row r="9428" spans="7:7" x14ac:dyDescent="0.25">
      <c r="G9428">
        <v>3507.05</v>
      </c>
    </row>
    <row r="9429" spans="7:7" x14ac:dyDescent="0.25">
      <c r="G9429">
        <v>1855</v>
      </c>
    </row>
    <row r="9430" spans="7:7" x14ac:dyDescent="0.25">
      <c r="G9430">
        <v>895.83</v>
      </c>
    </row>
    <row r="9431" spans="7:7" x14ac:dyDescent="0.25">
      <c r="G9431">
        <v>2640.68</v>
      </c>
    </row>
    <row r="9432" spans="7:7" x14ac:dyDescent="0.25">
      <c r="G9432">
        <v>3645.48</v>
      </c>
    </row>
    <row r="9433" spans="7:7" x14ac:dyDescent="0.25">
      <c r="G9433">
        <v>1671.97</v>
      </c>
    </row>
    <row r="9434" spans="7:7" x14ac:dyDescent="0.25">
      <c r="G9434">
        <v>696.68</v>
      </c>
    </row>
    <row r="9435" spans="7:7" x14ac:dyDescent="0.25">
      <c r="G9435">
        <v>4164.7700000000004</v>
      </c>
    </row>
    <row r="9436" spans="7:7" x14ac:dyDescent="0.25">
      <c r="G9436">
        <v>1338.73</v>
      </c>
    </row>
    <row r="9437" spans="7:7" x14ac:dyDescent="0.25">
      <c r="G9437">
        <v>2612.79</v>
      </c>
    </row>
    <row r="9438" spans="7:7" x14ac:dyDescent="0.25">
      <c r="G9438">
        <v>3487.58</v>
      </c>
    </row>
    <row r="9439" spans="7:7" x14ac:dyDescent="0.25">
      <c r="G9439">
        <v>1653.67</v>
      </c>
    </row>
    <row r="9440" spans="7:7" x14ac:dyDescent="0.25">
      <c r="G9440">
        <v>3278.32</v>
      </c>
    </row>
    <row r="9441" spans="7:7" x14ac:dyDescent="0.25">
      <c r="G9441">
        <v>2352.58</v>
      </c>
    </row>
    <row r="9442" spans="7:7" x14ac:dyDescent="0.25">
      <c r="G9442">
        <v>2895.14</v>
      </c>
    </row>
    <row r="9443" spans="7:7" x14ac:dyDescent="0.25">
      <c r="G9443">
        <v>2993.82</v>
      </c>
    </row>
    <row r="9444" spans="7:7" x14ac:dyDescent="0.25">
      <c r="G9444">
        <v>4138.34</v>
      </c>
    </row>
    <row r="9445" spans="7:7" x14ac:dyDescent="0.25">
      <c r="G9445">
        <v>3316</v>
      </c>
    </row>
    <row r="9446" spans="7:7" x14ac:dyDescent="0.25">
      <c r="G9446">
        <v>1395.1</v>
      </c>
    </row>
    <row r="9447" spans="7:7" x14ac:dyDescent="0.25">
      <c r="G9447">
        <v>392.06</v>
      </c>
    </row>
    <row r="9448" spans="7:7" x14ac:dyDescent="0.25">
      <c r="G9448">
        <v>109.73</v>
      </c>
    </row>
    <row r="9449" spans="7:7" x14ac:dyDescent="0.25">
      <c r="G9449">
        <v>4531.6499999999996</v>
      </c>
    </row>
    <row r="9450" spans="7:7" x14ac:dyDescent="0.25">
      <c r="G9450">
        <v>4716.34</v>
      </c>
    </row>
    <row r="9451" spans="7:7" x14ac:dyDescent="0.25">
      <c r="G9451">
        <v>561.15</v>
      </c>
    </row>
    <row r="9452" spans="7:7" x14ac:dyDescent="0.25">
      <c r="G9452">
        <v>2486.56</v>
      </c>
    </row>
    <row r="9453" spans="7:7" x14ac:dyDescent="0.25">
      <c r="G9453">
        <v>842.82</v>
      </c>
    </row>
    <row r="9454" spans="7:7" x14ac:dyDescent="0.25">
      <c r="G9454">
        <v>4748.87</v>
      </c>
    </row>
    <row r="9455" spans="7:7" x14ac:dyDescent="0.25">
      <c r="G9455">
        <v>1309.48</v>
      </c>
    </row>
    <row r="9456" spans="7:7" x14ac:dyDescent="0.25">
      <c r="G9456">
        <v>2558.0700000000002</v>
      </c>
    </row>
    <row r="9457" spans="7:7" x14ac:dyDescent="0.25">
      <c r="G9457">
        <v>911.54</v>
      </c>
    </row>
    <row r="9458" spans="7:7" x14ac:dyDescent="0.25">
      <c r="G9458">
        <v>1730.53</v>
      </c>
    </row>
    <row r="9459" spans="7:7" x14ac:dyDescent="0.25">
      <c r="G9459">
        <v>1407.35</v>
      </c>
    </row>
    <row r="9460" spans="7:7" x14ac:dyDescent="0.25">
      <c r="G9460">
        <v>2429.59</v>
      </c>
    </row>
    <row r="9461" spans="7:7" x14ac:dyDescent="0.25">
      <c r="G9461">
        <v>2156.9299999999998</v>
      </c>
    </row>
    <row r="9462" spans="7:7" x14ac:dyDescent="0.25">
      <c r="G9462">
        <v>1720.91</v>
      </c>
    </row>
    <row r="9463" spans="7:7" x14ac:dyDescent="0.25">
      <c r="G9463">
        <v>618.79999999999995</v>
      </c>
    </row>
    <row r="9464" spans="7:7" x14ac:dyDescent="0.25">
      <c r="G9464">
        <v>2473.9899999999998</v>
      </c>
    </row>
    <row r="9465" spans="7:7" x14ac:dyDescent="0.25">
      <c r="G9465">
        <v>4266.0200000000004</v>
      </c>
    </row>
    <row r="9466" spans="7:7" x14ac:dyDescent="0.25">
      <c r="G9466">
        <v>3678.09</v>
      </c>
    </row>
    <row r="9467" spans="7:7" x14ac:dyDescent="0.25">
      <c r="G9467">
        <v>3630.82</v>
      </c>
    </row>
    <row r="9468" spans="7:7" x14ac:dyDescent="0.25">
      <c r="G9468">
        <v>1893.85</v>
      </c>
    </row>
    <row r="9469" spans="7:7" x14ac:dyDescent="0.25">
      <c r="G9469">
        <v>3571.25</v>
      </c>
    </row>
    <row r="9470" spans="7:7" x14ac:dyDescent="0.25">
      <c r="G9470">
        <v>2381.1</v>
      </c>
    </row>
    <row r="9471" spans="7:7" x14ac:dyDescent="0.25">
      <c r="G9471">
        <v>836.35</v>
      </c>
    </row>
    <row r="9472" spans="7:7" x14ac:dyDescent="0.25">
      <c r="G9472">
        <v>2153.34</v>
      </c>
    </row>
    <row r="9473" spans="7:7" x14ac:dyDescent="0.25">
      <c r="G9473">
        <v>750.42</v>
      </c>
    </row>
    <row r="9474" spans="7:7" x14ac:dyDescent="0.25">
      <c r="G9474">
        <v>660.97</v>
      </c>
    </row>
    <row r="9475" spans="7:7" x14ac:dyDescent="0.25">
      <c r="G9475">
        <v>212.99</v>
      </c>
    </row>
    <row r="9476" spans="7:7" x14ac:dyDescent="0.25">
      <c r="G9476">
        <v>1485.99</v>
      </c>
    </row>
    <row r="9477" spans="7:7" x14ac:dyDescent="0.25">
      <c r="G9477">
        <v>1721.29</v>
      </c>
    </row>
    <row r="9478" spans="7:7" x14ac:dyDescent="0.25">
      <c r="G9478">
        <v>3527.27</v>
      </c>
    </row>
    <row r="9479" spans="7:7" x14ac:dyDescent="0.25">
      <c r="G9479">
        <v>2736.22</v>
      </c>
    </row>
    <row r="9480" spans="7:7" x14ac:dyDescent="0.25">
      <c r="G9480">
        <v>4306.3999999999996</v>
      </c>
    </row>
    <row r="9481" spans="7:7" x14ac:dyDescent="0.25">
      <c r="G9481">
        <v>964.71</v>
      </c>
    </row>
    <row r="9482" spans="7:7" x14ac:dyDescent="0.25">
      <c r="G9482">
        <v>1403.19</v>
      </c>
    </row>
    <row r="9483" spans="7:7" x14ac:dyDescent="0.25">
      <c r="G9483">
        <v>4711.2700000000004</v>
      </c>
    </row>
    <row r="9484" spans="7:7" x14ac:dyDescent="0.25">
      <c r="G9484">
        <v>2275.8200000000002</v>
      </c>
    </row>
    <row r="9485" spans="7:7" x14ac:dyDescent="0.25">
      <c r="G9485">
        <v>3966.35</v>
      </c>
    </row>
    <row r="9486" spans="7:7" x14ac:dyDescent="0.25">
      <c r="G9486">
        <v>2511.62</v>
      </c>
    </row>
    <row r="9487" spans="7:7" x14ac:dyDescent="0.25">
      <c r="G9487">
        <v>2408.3200000000002</v>
      </c>
    </row>
    <row r="9488" spans="7:7" x14ac:dyDescent="0.25">
      <c r="G9488">
        <v>825.77</v>
      </c>
    </row>
    <row r="9489" spans="7:7" x14ac:dyDescent="0.25">
      <c r="G9489">
        <v>4270.88</v>
      </c>
    </row>
    <row r="9490" spans="7:7" x14ac:dyDescent="0.25">
      <c r="G9490">
        <v>483.94</v>
      </c>
    </row>
    <row r="9491" spans="7:7" x14ac:dyDescent="0.25">
      <c r="G9491">
        <v>1620.28</v>
      </c>
    </row>
    <row r="9492" spans="7:7" x14ac:dyDescent="0.25">
      <c r="G9492">
        <v>3399.99</v>
      </c>
    </row>
    <row r="9493" spans="7:7" x14ac:dyDescent="0.25">
      <c r="G9493">
        <v>2585.56</v>
      </c>
    </row>
    <row r="9494" spans="7:7" x14ac:dyDescent="0.25">
      <c r="G9494">
        <v>4418.75</v>
      </c>
    </row>
    <row r="9495" spans="7:7" x14ac:dyDescent="0.25">
      <c r="G9495">
        <v>292.56</v>
      </c>
    </row>
    <row r="9496" spans="7:7" x14ac:dyDescent="0.25">
      <c r="G9496">
        <v>3282.1</v>
      </c>
    </row>
    <row r="9497" spans="7:7" x14ac:dyDescent="0.25">
      <c r="G9497">
        <v>2439.58</v>
      </c>
    </row>
    <row r="9498" spans="7:7" x14ac:dyDescent="0.25">
      <c r="G9498">
        <v>856.13</v>
      </c>
    </row>
    <row r="9499" spans="7:7" x14ac:dyDescent="0.25">
      <c r="G9499">
        <v>3741.93</v>
      </c>
    </row>
    <row r="9500" spans="7:7" x14ac:dyDescent="0.25">
      <c r="G9500">
        <v>2115.4</v>
      </c>
    </row>
    <row r="9501" spans="7:7" x14ac:dyDescent="0.25">
      <c r="G9501">
        <v>2704.75</v>
      </c>
    </row>
    <row r="9502" spans="7:7" x14ac:dyDescent="0.25">
      <c r="G9502">
        <v>4839.6000000000004</v>
      </c>
    </row>
    <row r="9503" spans="7:7" x14ac:dyDescent="0.25">
      <c r="G9503">
        <v>2482.5300000000002</v>
      </c>
    </row>
    <row r="9504" spans="7:7" x14ac:dyDescent="0.25">
      <c r="G9504">
        <v>4134.53</v>
      </c>
    </row>
    <row r="9505" spans="7:7" x14ac:dyDescent="0.25">
      <c r="G9505">
        <v>3870.93</v>
      </c>
    </row>
    <row r="9506" spans="7:7" x14ac:dyDescent="0.25">
      <c r="G9506">
        <v>3347.5</v>
      </c>
    </row>
    <row r="9507" spans="7:7" x14ac:dyDescent="0.25">
      <c r="G9507">
        <v>4494.38</v>
      </c>
    </row>
    <row r="9508" spans="7:7" x14ac:dyDescent="0.25">
      <c r="G9508">
        <v>1332.85</v>
      </c>
    </row>
    <row r="9509" spans="7:7" x14ac:dyDescent="0.25">
      <c r="G9509">
        <v>4121.78</v>
      </c>
    </row>
    <row r="9510" spans="7:7" x14ac:dyDescent="0.25">
      <c r="G9510">
        <v>1951.16</v>
      </c>
    </row>
    <row r="9511" spans="7:7" x14ac:dyDescent="0.25">
      <c r="G9511">
        <v>4081.21</v>
      </c>
    </row>
    <row r="9512" spans="7:7" x14ac:dyDescent="0.25">
      <c r="G9512">
        <v>2519.56</v>
      </c>
    </row>
    <row r="9513" spans="7:7" x14ac:dyDescent="0.25">
      <c r="G9513">
        <v>4302.78</v>
      </c>
    </row>
    <row r="9514" spans="7:7" x14ac:dyDescent="0.25">
      <c r="G9514">
        <v>4484.7299999999996</v>
      </c>
    </row>
    <row r="9515" spans="7:7" x14ac:dyDescent="0.25">
      <c r="G9515">
        <v>3028.45</v>
      </c>
    </row>
    <row r="9516" spans="7:7" x14ac:dyDescent="0.25">
      <c r="G9516">
        <v>2587.37</v>
      </c>
    </row>
    <row r="9517" spans="7:7" x14ac:dyDescent="0.25">
      <c r="G9517">
        <v>3938.07</v>
      </c>
    </row>
    <row r="9518" spans="7:7" x14ac:dyDescent="0.25">
      <c r="G9518">
        <v>1408.23</v>
      </c>
    </row>
    <row r="9519" spans="7:7" x14ac:dyDescent="0.25">
      <c r="G9519">
        <v>175.21</v>
      </c>
    </row>
    <row r="9520" spans="7:7" x14ac:dyDescent="0.25">
      <c r="G9520">
        <v>2094.7600000000002</v>
      </c>
    </row>
    <row r="9521" spans="7:7" x14ac:dyDescent="0.25">
      <c r="G9521">
        <v>2588.09</v>
      </c>
    </row>
    <row r="9522" spans="7:7" x14ac:dyDescent="0.25">
      <c r="G9522">
        <v>1556.59</v>
      </c>
    </row>
    <row r="9523" spans="7:7" x14ac:dyDescent="0.25">
      <c r="G9523">
        <v>1978.47</v>
      </c>
    </row>
    <row r="9524" spans="7:7" x14ac:dyDescent="0.25">
      <c r="G9524">
        <v>751.99</v>
      </c>
    </row>
    <row r="9525" spans="7:7" x14ac:dyDescent="0.25">
      <c r="G9525">
        <v>1458.72</v>
      </c>
    </row>
    <row r="9526" spans="7:7" x14ac:dyDescent="0.25">
      <c r="G9526">
        <v>1276.47</v>
      </c>
    </row>
    <row r="9527" spans="7:7" x14ac:dyDescent="0.25">
      <c r="G9527">
        <v>1574.84</v>
      </c>
    </row>
    <row r="9528" spans="7:7" x14ac:dyDescent="0.25">
      <c r="G9528">
        <v>1565.37</v>
      </c>
    </row>
    <row r="9529" spans="7:7" x14ac:dyDescent="0.25">
      <c r="G9529">
        <v>2838.95</v>
      </c>
    </row>
    <row r="9530" spans="7:7" x14ac:dyDescent="0.25">
      <c r="G9530">
        <v>1327.93</v>
      </c>
    </row>
    <row r="9531" spans="7:7" x14ac:dyDescent="0.25">
      <c r="G9531">
        <v>4710.71</v>
      </c>
    </row>
    <row r="9532" spans="7:7" x14ac:dyDescent="0.25">
      <c r="G9532">
        <v>2605.25</v>
      </c>
    </row>
    <row r="9533" spans="7:7" x14ac:dyDescent="0.25">
      <c r="G9533">
        <v>731.93</v>
      </c>
    </row>
    <row r="9534" spans="7:7" x14ac:dyDescent="0.25">
      <c r="G9534">
        <v>1470.07</v>
      </c>
    </row>
    <row r="9535" spans="7:7" x14ac:dyDescent="0.25">
      <c r="G9535">
        <v>3675.81</v>
      </c>
    </row>
    <row r="9536" spans="7:7" x14ac:dyDescent="0.25">
      <c r="G9536">
        <v>166.93</v>
      </c>
    </row>
    <row r="9537" spans="7:7" x14ac:dyDescent="0.25">
      <c r="G9537">
        <v>4695.3100000000004</v>
      </c>
    </row>
    <row r="9538" spans="7:7" x14ac:dyDescent="0.25">
      <c r="G9538">
        <v>2281.37</v>
      </c>
    </row>
    <row r="9539" spans="7:7" x14ac:dyDescent="0.25">
      <c r="G9539">
        <v>2653.29</v>
      </c>
    </row>
    <row r="9540" spans="7:7" x14ac:dyDescent="0.25">
      <c r="G9540">
        <v>4943.22</v>
      </c>
    </row>
    <row r="9541" spans="7:7" x14ac:dyDescent="0.25">
      <c r="G9541">
        <v>2566.6799999999998</v>
      </c>
    </row>
    <row r="9542" spans="7:7" x14ac:dyDescent="0.25">
      <c r="G9542">
        <v>4743.95</v>
      </c>
    </row>
    <row r="9543" spans="7:7" x14ac:dyDescent="0.25">
      <c r="G9543">
        <v>4584.63</v>
      </c>
    </row>
    <row r="9544" spans="7:7" x14ac:dyDescent="0.25">
      <c r="G9544">
        <v>4712.45</v>
      </c>
    </row>
    <row r="9545" spans="7:7" x14ac:dyDescent="0.25">
      <c r="G9545">
        <v>4080.63</v>
      </c>
    </row>
    <row r="9546" spans="7:7" x14ac:dyDescent="0.25">
      <c r="G9546">
        <v>1552.35</v>
      </c>
    </row>
    <row r="9547" spans="7:7" x14ac:dyDescent="0.25">
      <c r="G9547">
        <v>1797.27</v>
      </c>
    </row>
    <row r="9548" spans="7:7" x14ac:dyDescent="0.25">
      <c r="G9548">
        <v>1888.42</v>
      </c>
    </row>
    <row r="9549" spans="7:7" x14ac:dyDescent="0.25">
      <c r="G9549">
        <v>4897.99</v>
      </c>
    </row>
    <row r="9550" spans="7:7" x14ac:dyDescent="0.25">
      <c r="G9550">
        <v>1867.7</v>
      </c>
    </row>
    <row r="9551" spans="7:7" x14ac:dyDescent="0.25">
      <c r="G9551">
        <v>632.58000000000004</v>
      </c>
    </row>
    <row r="9552" spans="7:7" x14ac:dyDescent="0.25">
      <c r="G9552">
        <v>3913.81</v>
      </c>
    </row>
    <row r="9553" spans="7:7" x14ac:dyDescent="0.25">
      <c r="G9553">
        <v>1893.71</v>
      </c>
    </row>
    <row r="9554" spans="7:7" x14ac:dyDescent="0.25">
      <c r="G9554">
        <v>3142.59</v>
      </c>
    </row>
    <row r="9555" spans="7:7" x14ac:dyDescent="0.25">
      <c r="G9555">
        <v>4629.37</v>
      </c>
    </row>
    <row r="9556" spans="7:7" x14ac:dyDescent="0.25">
      <c r="G9556">
        <v>2919.98</v>
      </c>
    </row>
    <row r="9557" spans="7:7" x14ac:dyDescent="0.25">
      <c r="G9557">
        <v>3224.73</v>
      </c>
    </row>
    <row r="9558" spans="7:7" x14ac:dyDescent="0.25">
      <c r="G9558">
        <v>3250.03</v>
      </c>
    </row>
    <row r="9559" spans="7:7" x14ac:dyDescent="0.25">
      <c r="G9559">
        <v>3100.76</v>
      </c>
    </row>
    <row r="9560" spans="7:7" x14ac:dyDescent="0.25">
      <c r="G9560">
        <v>882.87</v>
      </c>
    </row>
    <row r="9561" spans="7:7" x14ac:dyDescent="0.25">
      <c r="G9561">
        <v>2336.44</v>
      </c>
    </row>
    <row r="9562" spans="7:7" x14ac:dyDescent="0.25">
      <c r="G9562">
        <v>137.55000000000001</v>
      </c>
    </row>
    <row r="9563" spans="7:7" x14ac:dyDescent="0.25">
      <c r="G9563">
        <v>3168.7</v>
      </c>
    </row>
    <row r="9564" spans="7:7" x14ac:dyDescent="0.25">
      <c r="G9564">
        <v>2919.26</v>
      </c>
    </row>
    <row r="9565" spans="7:7" x14ac:dyDescent="0.25">
      <c r="G9565">
        <v>1658.87</v>
      </c>
    </row>
    <row r="9566" spans="7:7" x14ac:dyDescent="0.25">
      <c r="G9566">
        <v>2667.09</v>
      </c>
    </row>
    <row r="9567" spans="7:7" x14ac:dyDescent="0.25">
      <c r="G9567">
        <v>2515.98</v>
      </c>
    </row>
    <row r="9568" spans="7:7" x14ac:dyDescent="0.25">
      <c r="G9568">
        <v>1329.48</v>
      </c>
    </row>
    <row r="9569" spans="7:7" x14ac:dyDescent="0.25">
      <c r="G9569">
        <v>1537.11</v>
      </c>
    </row>
    <row r="9570" spans="7:7" x14ac:dyDescent="0.25">
      <c r="G9570">
        <v>3836.45</v>
      </c>
    </row>
    <row r="9571" spans="7:7" x14ac:dyDescent="0.25">
      <c r="G9571">
        <v>3803.09</v>
      </c>
    </row>
    <row r="9572" spans="7:7" x14ac:dyDescent="0.25">
      <c r="G9572">
        <v>2401.9299999999998</v>
      </c>
    </row>
    <row r="9573" spans="7:7" x14ac:dyDescent="0.25">
      <c r="G9573">
        <v>3615.79</v>
      </c>
    </row>
    <row r="9574" spans="7:7" x14ac:dyDescent="0.25">
      <c r="G9574">
        <v>2308.9299999999998</v>
      </c>
    </row>
    <row r="9575" spans="7:7" x14ac:dyDescent="0.25">
      <c r="G9575">
        <v>4271.7299999999996</v>
      </c>
    </row>
    <row r="9576" spans="7:7" x14ac:dyDescent="0.25">
      <c r="G9576">
        <v>1730.75</v>
      </c>
    </row>
    <row r="9577" spans="7:7" x14ac:dyDescent="0.25">
      <c r="G9577">
        <v>4643.7299999999996</v>
      </c>
    </row>
    <row r="9578" spans="7:7" x14ac:dyDescent="0.25">
      <c r="G9578">
        <v>2757.19</v>
      </c>
    </row>
    <row r="9579" spans="7:7" x14ac:dyDescent="0.25">
      <c r="G9579">
        <v>2724.87</v>
      </c>
    </row>
    <row r="9580" spans="7:7" x14ac:dyDescent="0.25">
      <c r="G9580">
        <v>3386.97</v>
      </c>
    </row>
    <row r="9581" spans="7:7" x14ac:dyDescent="0.25">
      <c r="G9581">
        <v>1770.19</v>
      </c>
    </row>
    <row r="9582" spans="7:7" x14ac:dyDescent="0.25">
      <c r="G9582">
        <v>3649.21</v>
      </c>
    </row>
    <row r="9583" spans="7:7" x14ac:dyDescent="0.25">
      <c r="G9583">
        <v>1670.08</v>
      </c>
    </row>
    <row r="9584" spans="7:7" x14ac:dyDescent="0.25">
      <c r="G9584">
        <v>2047.94</v>
      </c>
    </row>
    <row r="9585" spans="7:7" x14ac:dyDescent="0.25">
      <c r="G9585">
        <v>3406.05</v>
      </c>
    </row>
    <row r="9586" spans="7:7" x14ac:dyDescent="0.25">
      <c r="G9586">
        <v>1954.4</v>
      </c>
    </row>
    <row r="9587" spans="7:7" x14ac:dyDescent="0.25">
      <c r="G9587">
        <v>1079.8699999999999</v>
      </c>
    </row>
    <row r="9588" spans="7:7" x14ac:dyDescent="0.25">
      <c r="G9588">
        <v>4372.32</v>
      </c>
    </row>
    <row r="9589" spans="7:7" x14ac:dyDescent="0.25">
      <c r="G9589">
        <v>4618.5600000000004</v>
      </c>
    </row>
    <row r="9590" spans="7:7" x14ac:dyDescent="0.25">
      <c r="G9590">
        <v>3170.98</v>
      </c>
    </row>
    <row r="9591" spans="7:7" x14ac:dyDescent="0.25">
      <c r="G9591">
        <v>4074.64</v>
      </c>
    </row>
    <row r="9592" spans="7:7" x14ac:dyDescent="0.25">
      <c r="G9592">
        <v>4934.6000000000004</v>
      </c>
    </row>
    <row r="9593" spans="7:7" x14ac:dyDescent="0.25">
      <c r="G9593">
        <v>3112.4</v>
      </c>
    </row>
    <row r="9594" spans="7:7" x14ac:dyDescent="0.25">
      <c r="G9594">
        <v>4553.08</v>
      </c>
    </row>
    <row r="9595" spans="7:7" x14ac:dyDescent="0.25">
      <c r="G9595">
        <v>1860.35</v>
      </c>
    </row>
    <row r="9596" spans="7:7" x14ac:dyDescent="0.25">
      <c r="G9596">
        <v>3532.31</v>
      </c>
    </row>
    <row r="9597" spans="7:7" x14ac:dyDescent="0.25">
      <c r="G9597">
        <v>373.45</v>
      </c>
    </row>
    <row r="9598" spans="7:7" x14ac:dyDescent="0.25">
      <c r="G9598">
        <v>3965.96</v>
      </c>
    </row>
    <row r="9599" spans="7:7" x14ac:dyDescent="0.25">
      <c r="G9599">
        <v>4166.04</v>
      </c>
    </row>
    <row r="9600" spans="7:7" x14ac:dyDescent="0.25">
      <c r="G9600">
        <v>2065.7600000000002</v>
      </c>
    </row>
    <row r="9601" spans="7:7" x14ac:dyDescent="0.25">
      <c r="G9601">
        <v>3230.88</v>
      </c>
    </row>
    <row r="9602" spans="7:7" x14ac:dyDescent="0.25">
      <c r="G9602">
        <v>4305.97</v>
      </c>
    </row>
    <row r="9603" spans="7:7" x14ac:dyDescent="0.25">
      <c r="G9603">
        <v>4429.68</v>
      </c>
    </row>
    <row r="9604" spans="7:7" x14ac:dyDescent="0.25">
      <c r="G9604">
        <v>622</v>
      </c>
    </row>
    <row r="9605" spans="7:7" x14ac:dyDescent="0.25">
      <c r="G9605">
        <v>4154.6899999999996</v>
      </c>
    </row>
    <row r="9606" spans="7:7" x14ac:dyDescent="0.25">
      <c r="G9606">
        <v>1443.79</v>
      </c>
    </row>
    <row r="9607" spans="7:7" x14ac:dyDescent="0.25">
      <c r="G9607">
        <v>3663.8</v>
      </c>
    </row>
    <row r="9608" spans="7:7" x14ac:dyDescent="0.25">
      <c r="G9608">
        <v>1693.3</v>
      </c>
    </row>
    <row r="9609" spans="7:7" x14ac:dyDescent="0.25">
      <c r="G9609">
        <v>376.02</v>
      </c>
    </row>
    <row r="9610" spans="7:7" x14ac:dyDescent="0.25">
      <c r="G9610">
        <v>1128.3699999999999</v>
      </c>
    </row>
    <row r="9611" spans="7:7" x14ac:dyDescent="0.25">
      <c r="G9611">
        <v>2102.4899999999998</v>
      </c>
    </row>
    <row r="9612" spans="7:7" x14ac:dyDescent="0.25">
      <c r="G9612">
        <v>3732.02</v>
      </c>
    </row>
    <row r="9613" spans="7:7" x14ac:dyDescent="0.25">
      <c r="G9613">
        <v>593.45000000000005</v>
      </c>
    </row>
    <row r="9614" spans="7:7" x14ac:dyDescent="0.25">
      <c r="G9614">
        <v>4083.38</v>
      </c>
    </row>
    <row r="9615" spans="7:7" x14ac:dyDescent="0.25">
      <c r="G9615">
        <v>4985.0600000000004</v>
      </c>
    </row>
    <row r="9616" spans="7:7" x14ac:dyDescent="0.25">
      <c r="G9616">
        <v>3962.46</v>
      </c>
    </row>
    <row r="9617" spans="7:7" x14ac:dyDescent="0.25">
      <c r="G9617">
        <v>2421.31</v>
      </c>
    </row>
    <row r="9618" spans="7:7" x14ac:dyDescent="0.25">
      <c r="G9618">
        <v>2883.99</v>
      </c>
    </row>
    <row r="9619" spans="7:7" x14ac:dyDescent="0.25">
      <c r="G9619">
        <v>130.19</v>
      </c>
    </row>
    <row r="9620" spans="7:7" x14ac:dyDescent="0.25">
      <c r="G9620">
        <v>1125.44</v>
      </c>
    </row>
    <row r="9621" spans="7:7" x14ac:dyDescent="0.25">
      <c r="G9621">
        <v>4505.04</v>
      </c>
    </row>
    <row r="9622" spans="7:7" x14ac:dyDescent="0.25">
      <c r="G9622">
        <v>206.47</v>
      </c>
    </row>
    <row r="9623" spans="7:7" x14ac:dyDescent="0.25">
      <c r="G9623">
        <v>4533.5</v>
      </c>
    </row>
    <row r="9624" spans="7:7" x14ac:dyDescent="0.25">
      <c r="G9624">
        <v>654.94000000000005</v>
      </c>
    </row>
    <row r="9625" spans="7:7" x14ac:dyDescent="0.25">
      <c r="G9625">
        <v>752.06</v>
      </c>
    </row>
    <row r="9626" spans="7:7" x14ac:dyDescent="0.25">
      <c r="G9626">
        <v>959.21</v>
      </c>
    </row>
    <row r="9627" spans="7:7" x14ac:dyDescent="0.25">
      <c r="G9627">
        <v>4016.99</v>
      </c>
    </row>
    <row r="9628" spans="7:7" x14ac:dyDescent="0.25">
      <c r="G9628">
        <v>2443.11</v>
      </c>
    </row>
    <row r="9629" spans="7:7" x14ac:dyDescent="0.25">
      <c r="G9629">
        <v>811.46</v>
      </c>
    </row>
    <row r="9630" spans="7:7" x14ac:dyDescent="0.25">
      <c r="G9630">
        <v>3465.33</v>
      </c>
    </row>
    <row r="9631" spans="7:7" x14ac:dyDescent="0.25">
      <c r="G9631">
        <v>4709.37</v>
      </c>
    </row>
    <row r="9632" spans="7:7" x14ac:dyDescent="0.25">
      <c r="G9632">
        <v>2905.01</v>
      </c>
    </row>
    <row r="9633" spans="7:7" x14ac:dyDescent="0.25">
      <c r="G9633">
        <v>583.63</v>
      </c>
    </row>
    <row r="9634" spans="7:7" x14ac:dyDescent="0.25">
      <c r="G9634">
        <v>368.28</v>
      </c>
    </row>
    <row r="9635" spans="7:7" x14ac:dyDescent="0.25">
      <c r="G9635">
        <v>3999.77</v>
      </c>
    </row>
    <row r="9636" spans="7:7" x14ac:dyDescent="0.25">
      <c r="G9636">
        <v>3167.81</v>
      </c>
    </row>
    <row r="9637" spans="7:7" x14ac:dyDescent="0.25">
      <c r="G9637">
        <v>4621.0200000000004</v>
      </c>
    </row>
    <row r="9638" spans="7:7" x14ac:dyDescent="0.25">
      <c r="G9638">
        <v>2781.53</v>
      </c>
    </row>
    <row r="9639" spans="7:7" x14ac:dyDescent="0.25">
      <c r="G9639">
        <v>405.74</v>
      </c>
    </row>
    <row r="9640" spans="7:7" x14ac:dyDescent="0.25">
      <c r="G9640">
        <v>2078.0700000000002</v>
      </c>
    </row>
    <row r="9641" spans="7:7" x14ac:dyDescent="0.25">
      <c r="G9641">
        <v>3324.15</v>
      </c>
    </row>
    <row r="9642" spans="7:7" x14ac:dyDescent="0.25">
      <c r="G9642">
        <v>1985.94</v>
      </c>
    </row>
    <row r="9643" spans="7:7" x14ac:dyDescent="0.25">
      <c r="G9643">
        <v>4998</v>
      </c>
    </row>
    <row r="9644" spans="7:7" x14ac:dyDescent="0.25">
      <c r="G9644">
        <v>2086.36</v>
      </c>
    </row>
    <row r="9645" spans="7:7" x14ac:dyDescent="0.25">
      <c r="G9645">
        <v>2776.56</v>
      </c>
    </row>
    <row r="9646" spans="7:7" x14ac:dyDescent="0.25">
      <c r="G9646">
        <v>1204.42</v>
      </c>
    </row>
    <row r="9647" spans="7:7" x14ac:dyDescent="0.25">
      <c r="G9647">
        <v>845.48</v>
      </c>
    </row>
    <row r="9648" spans="7:7" x14ac:dyDescent="0.25">
      <c r="G9648">
        <v>3262</v>
      </c>
    </row>
    <row r="9649" spans="7:7" x14ac:dyDescent="0.25">
      <c r="G9649">
        <v>2984.2</v>
      </c>
    </row>
    <row r="9650" spans="7:7" x14ac:dyDescent="0.25">
      <c r="G9650">
        <v>121.26</v>
      </c>
    </row>
    <row r="9651" spans="7:7" x14ac:dyDescent="0.25">
      <c r="G9651">
        <v>1495.43</v>
      </c>
    </row>
    <row r="9652" spans="7:7" x14ac:dyDescent="0.25">
      <c r="G9652">
        <v>3253.54</v>
      </c>
    </row>
    <row r="9653" spans="7:7" x14ac:dyDescent="0.25">
      <c r="G9653">
        <v>4080.02</v>
      </c>
    </row>
    <row r="9654" spans="7:7" x14ac:dyDescent="0.25">
      <c r="G9654">
        <v>1630.61</v>
      </c>
    </row>
    <row r="9655" spans="7:7" x14ac:dyDescent="0.25">
      <c r="G9655">
        <v>3272.44</v>
      </c>
    </row>
    <row r="9656" spans="7:7" x14ac:dyDescent="0.25">
      <c r="G9656">
        <v>1399.76</v>
      </c>
    </row>
    <row r="9657" spans="7:7" x14ac:dyDescent="0.25">
      <c r="G9657">
        <v>3482.86</v>
      </c>
    </row>
    <row r="9658" spans="7:7" x14ac:dyDescent="0.25">
      <c r="G9658">
        <v>3519.95</v>
      </c>
    </row>
    <row r="9659" spans="7:7" x14ac:dyDescent="0.25">
      <c r="G9659">
        <v>738.09</v>
      </c>
    </row>
    <row r="9660" spans="7:7" x14ac:dyDescent="0.25">
      <c r="G9660">
        <v>3358.94</v>
      </c>
    </row>
    <row r="9661" spans="7:7" x14ac:dyDescent="0.25">
      <c r="G9661">
        <v>1734.48</v>
      </c>
    </row>
    <row r="9662" spans="7:7" x14ac:dyDescent="0.25">
      <c r="G9662">
        <v>945.72</v>
      </c>
    </row>
    <row r="9663" spans="7:7" x14ac:dyDescent="0.25">
      <c r="G9663">
        <v>2551.77</v>
      </c>
    </row>
    <row r="9664" spans="7:7" x14ac:dyDescent="0.25">
      <c r="G9664">
        <v>2316.25</v>
      </c>
    </row>
    <row r="9665" spans="7:7" x14ac:dyDescent="0.25">
      <c r="G9665">
        <v>3891.99</v>
      </c>
    </row>
    <row r="9666" spans="7:7" x14ac:dyDescent="0.25">
      <c r="G9666">
        <v>514.13</v>
      </c>
    </row>
    <row r="9667" spans="7:7" x14ac:dyDescent="0.25">
      <c r="G9667">
        <v>3969.79</v>
      </c>
    </row>
    <row r="9668" spans="7:7" x14ac:dyDescent="0.25">
      <c r="G9668">
        <v>619.79999999999995</v>
      </c>
    </row>
    <row r="9669" spans="7:7" x14ac:dyDescent="0.25">
      <c r="G9669">
        <v>1116.55</v>
      </c>
    </row>
    <row r="9670" spans="7:7" x14ac:dyDescent="0.25">
      <c r="G9670">
        <v>2627.82</v>
      </c>
    </row>
    <row r="9671" spans="7:7" x14ac:dyDescent="0.25">
      <c r="G9671">
        <v>2369.56</v>
      </c>
    </row>
    <row r="9672" spans="7:7" x14ac:dyDescent="0.25">
      <c r="G9672">
        <v>4945.41</v>
      </c>
    </row>
    <row r="9673" spans="7:7" x14ac:dyDescent="0.25">
      <c r="G9673">
        <v>2988.42</v>
      </c>
    </row>
    <row r="9674" spans="7:7" x14ac:dyDescent="0.25">
      <c r="G9674">
        <v>1704.43</v>
      </c>
    </row>
    <row r="9675" spans="7:7" x14ac:dyDescent="0.25">
      <c r="G9675">
        <v>4510.7299999999996</v>
      </c>
    </row>
    <row r="9676" spans="7:7" x14ac:dyDescent="0.25">
      <c r="G9676">
        <v>1629.85</v>
      </c>
    </row>
    <row r="9677" spans="7:7" x14ac:dyDescent="0.25">
      <c r="G9677">
        <v>1441.5</v>
      </c>
    </row>
    <row r="9678" spans="7:7" x14ac:dyDescent="0.25">
      <c r="G9678">
        <v>2522.42</v>
      </c>
    </row>
    <row r="9679" spans="7:7" x14ac:dyDescent="0.25">
      <c r="G9679">
        <v>4574.5600000000004</v>
      </c>
    </row>
    <row r="9680" spans="7:7" x14ac:dyDescent="0.25">
      <c r="G9680">
        <v>3571.72</v>
      </c>
    </row>
    <row r="9681" spans="7:7" x14ac:dyDescent="0.25">
      <c r="G9681">
        <v>3419.67</v>
      </c>
    </row>
    <row r="9682" spans="7:7" x14ac:dyDescent="0.25">
      <c r="G9682">
        <v>3657.78</v>
      </c>
    </row>
    <row r="9683" spans="7:7" x14ac:dyDescent="0.25">
      <c r="G9683">
        <v>3332.24</v>
      </c>
    </row>
    <row r="9684" spans="7:7" x14ac:dyDescent="0.25">
      <c r="G9684">
        <v>3823</v>
      </c>
    </row>
    <row r="9685" spans="7:7" x14ac:dyDescent="0.25">
      <c r="G9685">
        <v>1044.53</v>
      </c>
    </row>
    <row r="9686" spans="7:7" x14ac:dyDescent="0.25">
      <c r="G9686">
        <v>968.57</v>
      </c>
    </row>
    <row r="9687" spans="7:7" x14ac:dyDescent="0.25">
      <c r="G9687">
        <v>1874.6</v>
      </c>
    </row>
    <row r="9688" spans="7:7" x14ac:dyDescent="0.25">
      <c r="G9688">
        <v>4269.7</v>
      </c>
    </row>
    <row r="9689" spans="7:7" x14ac:dyDescent="0.25">
      <c r="G9689">
        <v>3600.83</v>
      </c>
    </row>
    <row r="9690" spans="7:7" x14ac:dyDescent="0.25">
      <c r="G9690">
        <v>2875.72</v>
      </c>
    </row>
    <row r="9691" spans="7:7" x14ac:dyDescent="0.25">
      <c r="G9691">
        <v>195.29</v>
      </c>
    </row>
    <row r="9692" spans="7:7" x14ac:dyDescent="0.25">
      <c r="G9692">
        <v>1255.43</v>
      </c>
    </row>
    <row r="9693" spans="7:7" x14ac:dyDescent="0.25">
      <c r="G9693">
        <v>4037.22</v>
      </c>
    </row>
    <row r="9694" spans="7:7" x14ac:dyDescent="0.25">
      <c r="G9694">
        <v>1288.18</v>
      </c>
    </row>
    <row r="9695" spans="7:7" x14ac:dyDescent="0.25">
      <c r="G9695">
        <v>3678.42</v>
      </c>
    </row>
    <row r="9696" spans="7:7" x14ac:dyDescent="0.25">
      <c r="G9696">
        <v>1004.71</v>
      </c>
    </row>
    <row r="9697" spans="7:7" x14ac:dyDescent="0.25">
      <c r="G9697">
        <v>3071.2</v>
      </c>
    </row>
    <row r="9698" spans="7:7" x14ac:dyDescent="0.25">
      <c r="G9698">
        <v>3178.24</v>
      </c>
    </row>
    <row r="9699" spans="7:7" x14ac:dyDescent="0.25">
      <c r="G9699">
        <v>3784.63</v>
      </c>
    </row>
    <row r="9700" spans="7:7" x14ac:dyDescent="0.25">
      <c r="G9700">
        <v>2247.88</v>
      </c>
    </row>
    <row r="9701" spans="7:7" x14ac:dyDescent="0.25">
      <c r="G9701">
        <v>3200.11</v>
      </c>
    </row>
    <row r="9702" spans="7:7" x14ac:dyDescent="0.25">
      <c r="G9702">
        <v>2486.15</v>
      </c>
    </row>
    <row r="9703" spans="7:7" x14ac:dyDescent="0.25">
      <c r="G9703">
        <v>4741.96</v>
      </c>
    </row>
    <row r="9704" spans="7:7" x14ac:dyDescent="0.25">
      <c r="G9704">
        <v>2657.22</v>
      </c>
    </row>
    <row r="9705" spans="7:7" x14ac:dyDescent="0.25">
      <c r="G9705">
        <v>1127.03</v>
      </c>
    </row>
    <row r="9706" spans="7:7" x14ac:dyDescent="0.25">
      <c r="G9706">
        <v>3372.67</v>
      </c>
    </row>
    <row r="9707" spans="7:7" x14ac:dyDescent="0.25">
      <c r="G9707">
        <v>2787.49</v>
      </c>
    </row>
    <row r="9708" spans="7:7" x14ac:dyDescent="0.25">
      <c r="G9708">
        <v>4038.76</v>
      </c>
    </row>
    <row r="9709" spans="7:7" x14ac:dyDescent="0.25">
      <c r="G9709">
        <v>966.87</v>
      </c>
    </row>
    <row r="9710" spans="7:7" x14ac:dyDescent="0.25">
      <c r="G9710">
        <v>1378.6</v>
      </c>
    </row>
    <row r="9711" spans="7:7" x14ac:dyDescent="0.25">
      <c r="G9711">
        <v>4615.9799999999996</v>
      </c>
    </row>
    <row r="9712" spans="7:7" x14ac:dyDescent="0.25">
      <c r="G9712">
        <v>4657.13</v>
      </c>
    </row>
    <row r="9713" spans="7:7" x14ac:dyDescent="0.25">
      <c r="G9713">
        <v>2267.06</v>
      </c>
    </row>
    <row r="9714" spans="7:7" x14ac:dyDescent="0.25">
      <c r="G9714">
        <v>333.98</v>
      </c>
    </row>
    <row r="9715" spans="7:7" x14ac:dyDescent="0.25">
      <c r="G9715">
        <v>1602.12</v>
      </c>
    </row>
    <row r="9716" spans="7:7" x14ac:dyDescent="0.25">
      <c r="G9716">
        <v>1310.9</v>
      </c>
    </row>
    <row r="9717" spans="7:7" x14ac:dyDescent="0.25">
      <c r="G9717">
        <v>2131.92</v>
      </c>
    </row>
    <row r="9718" spans="7:7" x14ac:dyDescent="0.25">
      <c r="G9718">
        <v>1657.22</v>
      </c>
    </row>
    <row r="9719" spans="7:7" x14ac:dyDescent="0.25">
      <c r="G9719">
        <v>4162.0600000000004</v>
      </c>
    </row>
    <row r="9720" spans="7:7" x14ac:dyDescent="0.25">
      <c r="G9720">
        <v>114.88</v>
      </c>
    </row>
    <row r="9721" spans="7:7" x14ac:dyDescent="0.25">
      <c r="G9721">
        <v>3258.7</v>
      </c>
    </row>
    <row r="9722" spans="7:7" x14ac:dyDescent="0.25">
      <c r="G9722">
        <v>3354.92</v>
      </c>
    </row>
    <row r="9723" spans="7:7" x14ac:dyDescent="0.25">
      <c r="G9723">
        <v>3337.07</v>
      </c>
    </row>
    <row r="9724" spans="7:7" x14ac:dyDescent="0.25">
      <c r="G9724">
        <v>2650.91</v>
      </c>
    </row>
    <row r="9725" spans="7:7" x14ac:dyDescent="0.25">
      <c r="G9725">
        <v>3094.41</v>
      </c>
    </row>
    <row r="9726" spans="7:7" x14ac:dyDescent="0.25">
      <c r="G9726">
        <v>4071.42</v>
      </c>
    </row>
    <row r="9727" spans="7:7" x14ac:dyDescent="0.25">
      <c r="G9727">
        <v>3942.56</v>
      </c>
    </row>
    <row r="9728" spans="7:7" x14ac:dyDescent="0.25">
      <c r="G9728">
        <v>269.66000000000003</v>
      </c>
    </row>
    <row r="9729" spans="7:7" x14ac:dyDescent="0.25">
      <c r="G9729">
        <v>249.14</v>
      </c>
    </row>
    <row r="9730" spans="7:7" x14ac:dyDescent="0.25">
      <c r="G9730">
        <v>4210.83</v>
      </c>
    </row>
    <row r="9731" spans="7:7" x14ac:dyDescent="0.25">
      <c r="G9731">
        <v>2916.18</v>
      </c>
    </row>
    <row r="9732" spans="7:7" x14ac:dyDescent="0.25">
      <c r="G9732">
        <v>4791.3900000000003</v>
      </c>
    </row>
    <row r="9733" spans="7:7" x14ac:dyDescent="0.25">
      <c r="G9733">
        <v>2214.8000000000002</v>
      </c>
    </row>
    <row r="9734" spans="7:7" x14ac:dyDescent="0.25">
      <c r="G9734">
        <v>966.03</v>
      </c>
    </row>
    <row r="9735" spans="7:7" x14ac:dyDescent="0.25">
      <c r="G9735">
        <v>2418.85</v>
      </c>
    </row>
    <row r="9736" spans="7:7" x14ac:dyDescent="0.25">
      <c r="G9736">
        <v>2239.0700000000002</v>
      </c>
    </row>
    <row r="9737" spans="7:7" x14ac:dyDescent="0.25">
      <c r="G9737">
        <v>2634.17</v>
      </c>
    </row>
    <row r="9738" spans="7:7" x14ac:dyDescent="0.25">
      <c r="G9738">
        <v>4058.94</v>
      </c>
    </row>
    <row r="9739" spans="7:7" x14ac:dyDescent="0.25">
      <c r="G9739">
        <v>3312.36</v>
      </c>
    </row>
    <row r="9740" spans="7:7" x14ac:dyDescent="0.25">
      <c r="G9740">
        <v>1007.85</v>
      </c>
    </row>
    <row r="9741" spans="7:7" x14ac:dyDescent="0.25">
      <c r="G9741">
        <v>3698.94</v>
      </c>
    </row>
    <row r="9742" spans="7:7" x14ac:dyDescent="0.25">
      <c r="G9742">
        <v>3000.29</v>
      </c>
    </row>
    <row r="9743" spans="7:7" x14ac:dyDescent="0.25">
      <c r="G9743">
        <v>2933.72</v>
      </c>
    </row>
    <row r="9744" spans="7:7" x14ac:dyDescent="0.25">
      <c r="G9744">
        <v>3423.46</v>
      </c>
    </row>
    <row r="9745" spans="7:7" x14ac:dyDescent="0.25">
      <c r="G9745">
        <v>2863.43</v>
      </c>
    </row>
    <row r="9746" spans="7:7" x14ac:dyDescent="0.25">
      <c r="G9746">
        <v>2341.8200000000002</v>
      </c>
    </row>
    <row r="9747" spans="7:7" x14ac:dyDescent="0.25">
      <c r="G9747">
        <v>3237.86</v>
      </c>
    </row>
    <row r="9748" spans="7:7" x14ac:dyDescent="0.25">
      <c r="G9748">
        <v>3646.26</v>
      </c>
    </row>
    <row r="9749" spans="7:7" x14ac:dyDescent="0.25">
      <c r="G9749">
        <v>1206.26</v>
      </c>
    </row>
    <row r="9750" spans="7:7" x14ac:dyDescent="0.25">
      <c r="G9750">
        <v>2535.54</v>
      </c>
    </row>
    <row r="9751" spans="7:7" x14ac:dyDescent="0.25">
      <c r="G9751">
        <v>2345.0500000000002</v>
      </c>
    </row>
    <row r="9752" spans="7:7" x14ac:dyDescent="0.25">
      <c r="G9752">
        <v>295.52999999999997</v>
      </c>
    </row>
    <row r="9753" spans="7:7" x14ac:dyDescent="0.25">
      <c r="G9753">
        <v>4188.75</v>
      </c>
    </row>
    <row r="9754" spans="7:7" x14ac:dyDescent="0.25">
      <c r="G9754">
        <v>1949.17</v>
      </c>
    </row>
    <row r="9755" spans="7:7" x14ac:dyDescent="0.25">
      <c r="G9755">
        <v>456.18</v>
      </c>
    </row>
    <row r="9756" spans="7:7" x14ac:dyDescent="0.25">
      <c r="G9756">
        <v>2343.71</v>
      </c>
    </row>
    <row r="9757" spans="7:7" x14ac:dyDescent="0.25">
      <c r="G9757">
        <v>891.26</v>
      </c>
    </row>
    <row r="9758" spans="7:7" x14ac:dyDescent="0.25">
      <c r="G9758">
        <v>3551.63</v>
      </c>
    </row>
    <row r="9759" spans="7:7" x14ac:dyDescent="0.25">
      <c r="G9759">
        <v>2901.68</v>
      </c>
    </row>
    <row r="9760" spans="7:7" x14ac:dyDescent="0.25">
      <c r="G9760">
        <v>1423.56</v>
      </c>
    </row>
    <row r="9761" spans="7:7" x14ac:dyDescent="0.25">
      <c r="G9761">
        <v>4757.32</v>
      </c>
    </row>
    <row r="9762" spans="7:7" x14ac:dyDescent="0.25">
      <c r="G9762">
        <v>1529.55</v>
      </c>
    </row>
    <row r="9763" spans="7:7" x14ac:dyDescent="0.25">
      <c r="G9763">
        <v>2819.48</v>
      </c>
    </row>
    <row r="9764" spans="7:7" x14ac:dyDescent="0.25">
      <c r="G9764">
        <v>4027.68</v>
      </c>
    </row>
    <row r="9765" spans="7:7" x14ac:dyDescent="0.25">
      <c r="G9765">
        <v>2618.0700000000002</v>
      </c>
    </row>
    <row r="9766" spans="7:7" x14ac:dyDescent="0.25">
      <c r="G9766">
        <v>4808.1899999999996</v>
      </c>
    </row>
    <row r="9767" spans="7:7" x14ac:dyDescent="0.25">
      <c r="G9767">
        <v>4234.8900000000003</v>
      </c>
    </row>
    <row r="9768" spans="7:7" x14ac:dyDescent="0.25">
      <c r="G9768">
        <v>4612.99</v>
      </c>
    </row>
    <row r="9769" spans="7:7" x14ac:dyDescent="0.25">
      <c r="G9769">
        <v>1926.24</v>
      </c>
    </row>
    <row r="9770" spans="7:7" x14ac:dyDescent="0.25">
      <c r="G9770">
        <v>2786.94</v>
      </c>
    </row>
    <row r="9771" spans="7:7" x14ac:dyDescent="0.25">
      <c r="G9771">
        <v>4216.8100000000004</v>
      </c>
    </row>
    <row r="9772" spans="7:7" x14ac:dyDescent="0.25">
      <c r="G9772">
        <v>4527.1499999999996</v>
      </c>
    </row>
    <row r="9773" spans="7:7" x14ac:dyDescent="0.25">
      <c r="G9773">
        <v>4727.38</v>
      </c>
    </row>
    <row r="9774" spans="7:7" x14ac:dyDescent="0.25">
      <c r="G9774">
        <v>4407.84</v>
      </c>
    </row>
    <row r="9775" spans="7:7" x14ac:dyDescent="0.25">
      <c r="G9775">
        <v>3680.7</v>
      </c>
    </row>
    <row r="9776" spans="7:7" x14ac:dyDescent="0.25">
      <c r="G9776">
        <v>218.65</v>
      </c>
    </row>
    <row r="9777" spans="7:7" x14ac:dyDescent="0.25">
      <c r="G9777">
        <v>1643.27</v>
      </c>
    </row>
    <row r="9778" spans="7:7" x14ac:dyDescent="0.25">
      <c r="G9778">
        <v>731.79</v>
      </c>
    </row>
    <row r="9779" spans="7:7" x14ac:dyDescent="0.25">
      <c r="G9779">
        <v>858.32</v>
      </c>
    </row>
    <row r="9780" spans="7:7" x14ac:dyDescent="0.25">
      <c r="G9780">
        <v>1525.45</v>
      </c>
    </row>
    <row r="9781" spans="7:7" x14ac:dyDescent="0.25">
      <c r="G9781">
        <v>466.23</v>
      </c>
    </row>
    <row r="9782" spans="7:7" x14ac:dyDescent="0.25">
      <c r="G9782">
        <v>1290.8599999999999</v>
      </c>
    </row>
    <row r="9783" spans="7:7" x14ac:dyDescent="0.25">
      <c r="G9783">
        <v>4789.2</v>
      </c>
    </row>
    <row r="9784" spans="7:7" x14ac:dyDescent="0.25">
      <c r="G9784">
        <v>1628.52</v>
      </c>
    </row>
    <row r="9785" spans="7:7" x14ac:dyDescent="0.25">
      <c r="G9785">
        <v>882.59</v>
      </c>
    </row>
    <row r="9786" spans="7:7" x14ac:dyDescent="0.25">
      <c r="G9786">
        <v>3619.67</v>
      </c>
    </row>
    <row r="9787" spans="7:7" x14ac:dyDescent="0.25">
      <c r="G9787">
        <v>4159.68</v>
      </c>
    </row>
    <row r="9788" spans="7:7" x14ac:dyDescent="0.25">
      <c r="G9788">
        <v>1638.79</v>
      </c>
    </row>
    <row r="9789" spans="7:7" x14ac:dyDescent="0.25">
      <c r="G9789">
        <v>1464.64</v>
      </c>
    </row>
    <row r="9790" spans="7:7" x14ac:dyDescent="0.25">
      <c r="G9790">
        <v>1284.6199999999999</v>
      </c>
    </row>
    <row r="9791" spans="7:7" x14ac:dyDescent="0.25">
      <c r="G9791">
        <v>2026.98</v>
      </c>
    </row>
    <row r="9792" spans="7:7" x14ac:dyDescent="0.25">
      <c r="G9792">
        <v>527.44000000000005</v>
      </c>
    </row>
    <row r="9793" spans="7:7" x14ac:dyDescent="0.25">
      <c r="G9793">
        <v>3378.73</v>
      </c>
    </row>
    <row r="9794" spans="7:7" x14ac:dyDescent="0.25">
      <c r="G9794">
        <v>4128.91</v>
      </c>
    </row>
    <row r="9795" spans="7:7" x14ac:dyDescent="0.25">
      <c r="G9795">
        <v>3352.04</v>
      </c>
    </row>
    <row r="9796" spans="7:7" x14ac:dyDescent="0.25">
      <c r="G9796">
        <v>2163.88</v>
      </c>
    </row>
    <row r="9797" spans="7:7" x14ac:dyDescent="0.25">
      <c r="G9797">
        <v>1515.92</v>
      </c>
    </row>
    <row r="9798" spans="7:7" x14ac:dyDescent="0.25">
      <c r="G9798">
        <v>2106.29</v>
      </c>
    </row>
    <row r="9799" spans="7:7" x14ac:dyDescent="0.25">
      <c r="G9799">
        <v>2176.8000000000002</v>
      </c>
    </row>
    <row r="9800" spans="7:7" x14ac:dyDescent="0.25">
      <c r="G9800">
        <v>3363.5</v>
      </c>
    </row>
    <row r="9801" spans="7:7" x14ac:dyDescent="0.25">
      <c r="G9801">
        <v>4647.5</v>
      </c>
    </row>
    <row r="9802" spans="7:7" x14ac:dyDescent="0.25">
      <c r="G9802">
        <v>445.87</v>
      </c>
    </row>
    <row r="9803" spans="7:7" x14ac:dyDescent="0.25">
      <c r="G9803">
        <v>4771.43</v>
      </c>
    </row>
    <row r="9804" spans="7:7" x14ac:dyDescent="0.25">
      <c r="G9804">
        <v>4559.99</v>
      </c>
    </row>
    <row r="9805" spans="7:7" x14ac:dyDescent="0.25">
      <c r="G9805">
        <v>676.89</v>
      </c>
    </row>
    <row r="9806" spans="7:7" x14ac:dyDescent="0.25">
      <c r="G9806">
        <v>999.57</v>
      </c>
    </row>
    <row r="9807" spans="7:7" x14ac:dyDescent="0.25">
      <c r="G9807">
        <v>1626.82</v>
      </c>
    </row>
    <row r="9808" spans="7:7" x14ac:dyDescent="0.25">
      <c r="G9808">
        <v>2842.36</v>
      </c>
    </row>
    <row r="9809" spans="7:7" x14ac:dyDescent="0.25">
      <c r="G9809">
        <v>758.93</v>
      </c>
    </row>
    <row r="9810" spans="7:7" x14ac:dyDescent="0.25">
      <c r="G9810">
        <v>1081.6400000000001</v>
      </c>
    </row>
    <row r="9811" spans="7:7" x14ac:dyDescent="0.25">
      <c r="G9811">
        <v>4523.1099999999997</v>
      </c>
    </row>
    <row r="9812" spans="7:7" x14ac:dyDescent="0.25">
      <c r="G9812">
        <v>635.57000000000005</v>
      </c>
    </row>
    <row r="9813" spans="7:7" x14ac:dyDescent="0.25">
      <c r="G9813">
        <v>2054.5</v>
      </c>
    </row>
    <row r="9814" spans="7:7" x14ac:dyDescent="0.25">
      <c r="G9814">
        <v>3838.71</v>
      </c>
    </row>
    <row r="9815" spans="7:7" x14ac:dyDescent="0.25">
      <c r="G9815">
        <v>4454.0600000000004</v>
      </c>
    </row>
    <row r="9816" spans="7:7" x14ac:dyDescent="0.25">
      <c r="G9816">
        <v>1746.61</v>
      </c>
    </row>
    <row r="9817" spans="7:7" x14ac:dyDescent="0.25">
      <c r="G9817">
        <v>905.74</v>
      </c>
    </row>
    <row r="9818" spans="7:7" x14ac:dyDescent="0.25">
      <c r="G9818">
        <v>3711.36</v>
      </c>
    </row>
    <row r="9819" spans="7:7" x14ac:dyDescent="0.25">
      <c r="G9819">
        <v>3885.53</v>
      </c>
    </row>
    <row r="9820" spans="7:7" x14ac:dyDescent="0.25">
      <c r="G9820">
        <v>4902.16</v>
      </c>
    </row>
    <row r="9821" spans="7:7" x14ac:dyDescent="0.25">
      <c r="G9821">
        <v>783.76</v>
      </c>
    </row>
    <row r="9822" spans="7:7" x14ac:dyDescent="0.25">
      <c r="G9822">
        <v>3576.16</v>
      </c>
    </row>
    <row r="9823" spans="7:7" x14ac:dyDescent="0.25">
      <c r="G9823">
        <v>2144.73</v>
      </c>
    </row>
    <row r="9824" spans="7:7" x14ac:dyDescent="0.25">
      <c r="G9824">
        <v>4581.68</v>
      </c>
    </row>
    <row r="9825" spans="7:7" x14ac:dyDescent="0.25">
      <c r="G9825">
        <v>2098.37</v>
      </c>
    </row>
    <row r="9826" spans="7:7" x14ac:dyDescent="0.25">
      <c r="G9826">
        <v>2285.21</v>
      </c>
    </row>
    <row r="9827" spans="7:7" x14ac:dyDescent="0.25">
      <c r="G9827">
        <v>721.3</v>
      </c>
    </row>
    <row r="9828" spans="7:7" x14ac:dyDescent="0.25">
      <c r="G9828">
        <v>1672.59</v>
      </c>
    </row>
    <row r="9829" spans="7:7" x14ac:dyDescent="0.25">
      <c r="G9829">
        <v>2064.12</v>
      </c>
    </row>
    <row r="9830" spans="7:7" x14ac:dyDescent="0.25">
      <c r="G9830">
        <v>185.79</v>
      </c>
    </row>
    <row r="9831" spans="7:7" x14ac:dyDescent="0.25">
      <c r="G9831">
        <v>2244.11</v>
      </c>
    </row>
    <row r="9832" spans="7:7" x14ac:dyDescent="0.25">
      <c r="G9832">
        <v>1747.96</v>
      </c>
    </row>
    <row r="9833" spans="7:7" x14ac:dyDescent="0.25">
      <c r="G9833">
        <v>4038.81</v>
      </c>
    </row>
    <row r="9834" spans="7:7" x14ac:dyDescent="0.25">
      <c r="G9834">
        <v>624.85</v>
      </c>
    </row>
    <row r="9835" spans="7:7" x14ac:dyDescent="0.25">
      <c r="G9835">
        <v>3825.03</v>
      </c>
    </row>
    <row r="9836" spans="7:7" x14ac:dyDescent="0.25">
      <c r="G9836">
        <v>3598.66</v>
      </c>
    </row>
    <row r="9837" spans="7:7" x14ac:dyDescent="0.25">
      <c r="G9837">
        <v>1284.73</v>
      </c>
    </row>
    <row r="9838" spans="7:7" x14ac:dyDescent="0.25">
      <c r="G9838">
        <v>508.03</v>
      </c>
    </row>
    <row r="9839" spans="7:7" x14ac:dyDescent="0.25">
      <c r="G9839">
        <v>4224.9799999999996</v>
      </c>
    </row>
    <row r="9840" spans="7:7" x14ac:dyDescent="0.25">
      <c r="G9840">
        <v>1322.21</v>
      </c>
    </row>
    <row r="9841" spans="7:7" x14ac:dyDescent="0.25">
      <c r="G9841">
        <v>813.24</v>
      </c>
    </row>
    <row r="9842" spans="7:7" x14ac:dyDescent="0.25">
      <c r="G9842">
        <v>1859.28</v>
      </c>
    </row>
    <row r="9843" spans="7:7" x14ac:dyDescent="0.25">
      <c r="G9843">
        <v>2064.33</v>
      </c>
    </row>
    <row r="9844" spans="7:7" x14ac:dyDescent="0.25">
      <c r="G9844">
        <v>1697.83</v>
      </c>
    </row>
    <row r="9845" spans="7:7" x14ac:dyDescent="0.25">
      <c r="G9845">
        <v>4884.76</v>
      </c>
    </row>
    <row r="9846" spans="7:7" x14ac:dyDescent="0.25">
      <c r="G9846">
        <v>4416.0200000000004</v>
      </c>
    </row>
    <row r="9847" spans="7:7" x14ac:dyDescent="0.25">
      <c r="G9847">
        <v>4377.58</v>
      </c>
    </row>
    <row r="9848" spans="7:7" x14ac:dyDescent="0.25">
      <c r="G9848">
        <v>2053.96</v>
      </c>
    </row>
    <row r="9849" spans="7:7" x14ac:dyDescent="0.25">
      <c r="G9849">
        <v>4818.0600000000004</v>
      </c>
    </row>
    <row r="9850" spans="7:7" x14ac:dyDescent="0.25">
      <c r="G9850">
        <v>3451.67</v>
      </c>
    </row>
    <row r="9851" spans="7:7" x14ac:dyDescent="0.25">
      <c r="G9851">
        <v>4176.7700000000004</v>
      </c>
    </row>
    <row r="9852" spans="7:7" x14ac:dyDescent="0.25">
      <c r="G9852">
        <v>2554.29</v>
      </c>
    </row>
    <row r="9853" spans="7:7" x14ac:dyDescent="0.25">
      <c r="G9853">
        <v>887.02</v>
      </c>
    </row>
    <row r="9854" spans="7:7" x14ac:dyDescent="0.25">
      <c r="G9854">
        <v>4445.74</v>
      </c>
    </row>
    <row r="9855" spans="7:7" x14ac:dyDescent="0.25">
      <c r="G9855">
        <v>2483.4899999999998</v>
      </c>
    </row>
    <row r="9856" spans="7:7" x14ac:dyDescent="0.25">
      <c r="G9856">
        <v>4845.92</v>
      </c>
    </row>
    <row r="9857" spans="7:7" x14ac:dyDescent="0.25">
      <c r="G9857">
        <v>1348.82</v>
      </c>
    </row>
    <row r="9858" spans="7:7" x14ac:dyDescent="0.25">
      <c r="G9858">
        <v>4962.66</v>
      </c>
    </row>
    <row r="9859" spans="7:7" x14ac:dyDescent="0.25">
      <c r="G9859">
        <v>1189.8800000000001</v>
      </c>
    </row>
    <row r="9860" spans="7:7" x14ac:dyDescent="0.25">
      <c r="G9860">
        <v>1904.02</v>
      </c>
    </row>
    <row r="9861" spans="7:7" x14ac:dyDescent="0.25">
      <c r="G9861">
        <v>3010.68</v>
      </c>
    </row>
    <row r="9862" spans="7:7" x14ac:dyDescent="0.25">
      <c r="G9862">
        <v>3497.28</v>
      </c>
    </row>
    <row r="9863" spans="7:7" x14ac:dyDescent="0.25">
      <c r="G9863">
        <v>3629.38</v>
      </c>
    </row>
    <row r="9864" spans="7:7" x14ac:dyDescent="0.25">
      <c r="G9864">
        <v>2433.64</v>
      </c>
    </row>
    <row r="9865" spans="7:7" x14ac:dyDescent="0.25">
      <c r="G9865">
        <v>476.45</v>
      </c>
    </row>
    <row r="9866" spans="7:7" x14ac:dyDescent="0.25">
      <c r="G9866">
        <v>2530.64</v>
      </c>
    </row>
    <row r="9867" spans="7:7" x14ac:dyDescent="0.25">
      <c r="G9867">
        <v>1739.97</v>
      </c>
    </row>
    <row r="9868" spans="7:7" x14ac:dyDescent="0.25">
      <c r="G9868">
        <v>3322.51</v>
      </c>
    </row>
    <row r="9869" spans="7:7" x14ac:dyDescent="0.25">
      <c r="G9869">
        <v>993.15</v>
      </c>
    </row>
    <row r="9870" spans="7:7" x14ac:dyDescent="0.25">
      <c r="G9870">
        <v>2030.17</v>
      </c>
    </row>
    <row r="9871" spans="7:7" x14ac:dyDescent="0.25">
      <c r="G9871">
        <v>4833.9799999999996</v>
      </c>
    </row>
    <row r="9872" spans="7:7" x14ac:dyDescent="0.25">
      <c r="G9872">
        <v>535.45000000000005</v>
      </c>
    </row>
    <row r="9873" spans="7:7" x14ac:dyDescent="0.25">
      <c r="G9873">
        <v>3051.44</v>
      </c>
    </row>
    <row r="9874" spans="7:7" x14ac:dyDescent="0.25">
      <c r="G9874">
        <v>544.17999999999995</v>
      </c>
    </row>
    <row r="9875" spans="7:7" x14ac:dyDescent="0.25">
      <c r="G9875">
        <v>869.28</v>
      </c>
    </row>
    <row r="9876" spans="7:7" x14ac:dyDescent="0.25">
      <c r="G9876">
        <v>3064.18</v>
      </c>
    </row>
    <row r="9877" spans="7:7" x14ac:dyDescent="0.25">
      <c r="G9877">
        <v>2275.58</v>
      </c>
    </row>
    <row r="9878" spans="7:7" x14ac:dyDescent="0.25">
      <c r="G9878">
        <v>2787.65</v>
      </c>
    </row>
    <row r="9879" spans="7:7" x14ac:dyDescent="0.25">
      <c r="G9879">
        <v>4411.37</v>
      </c>
    </row>
    <row r="9880" spans="7:7" x14ac:dyDescent="0.25">
      <c r="G9880">
        <v>4104.4799999999996</v>
      </c>
    </row>
    <row r="9881" spans="7:7" x14ac:dyDescent="0.25">
      <c r="G9881">
        <v>4451.1099999999997</v>
      </c>
    </row>
    <row r="9882" spans="7:7" x14ac:dyDescent="0.25">
      <c r="G9882">
        <v>3119.65</v>
      </c>
    </row>
    <row r="9883" spans="7:7" x14ac:dyDescent="0.25">
      <c r="G9883">
        <v>2499.25</v>
      </c>
    </row>
    <row r="9884" spans="7:7" x14ac:dyDescent="0.25">
      <c r="G9884">
        <v>2350.0700000000002</v>
      </c>
    </row>
    <row r="9885" spans="7:7" x14ac:dyDescent="0.25">
      <c r="G9885">
        <v>3725.06</v>
      </c>
    </row>
    <row r="9886" spans="7:7" x14ac:dyDescent="0.25">
      <c r="G9886">
        <v>2654.37</v>
      </c>
    </row>
    <row r="9887" spans="7:7" x14ac:dyDescent="0.25">
      <c r="G9887">
        <v>618.27</v>
      </c>
    </row>
    <row r="9888" spans="7:7" x14ac:dyDescent="0.25">
      <c r="G9888">
        <v>795.5</v>
      </c>
    </row>
    <row r="9889" spans="7:7" x14ac:dyDescent="0.25">
      <c r="G9889">
        <v>1849.71</v>
      </c>
    </row>
    <row r="9890" spans="7:7" x14ac:dyDescent="0.25">
      <c r="G9890">
        <v>432.33</v>
      </c>
    </row>
    <row r="9891" spans="7:7" x14ac:dyDescent="0.25">
      <c r="G9891">
        <v>1272.23</v>
      </c>
    </row>
    <row r="9892" spans="7:7" x14ac:dyDescent="0.25">
      <c r="G9892">
        <v>3316.36</v>
      </c>
    </row>
    <row r="9893" spans="7:7" x14ac:dyDescent="0.25">
      <c r="G9893">
        <v>160.91</v>
      </c>
    </row>
    <row r="9894" spans="7:7" x14ac:dyDescent="0.25">
      <c r="G9894">
        <v>3060.06</v>
      </c>
    </row>
    <row r="9895" spans="7:7" x14ac:dyDescent="0.25">
      <c r="G9895">
        <v>3884.55</v>
      </c>
    </row>
    <row r="9896" spans="7:7" x14ac:dyDescent="0.25">
      <c r="G9896">
        <v>933.75</v>
      </c>
    </row>
    <row r="9897" spans="7:7" x14ac:dyDescent="0.25">
      <c r="G9897">
        <v>986.75</v>
      </c>
    </row>
    <row r="9898" spans="7:7" x14ac:dyDescent="0.25">
      <c r="G9898">
        <v>241.4</v>
      </c>
    </row>
    <row r="9899" spans="7:7" x14ac:dyDescent="0.25">
      <c r="G9899">
        <v>2611.0100000000002</v>
      </c>
    </row>
    <row r="9900" spans="7:7" x14ac:dyDescent="0.25">
      <c r="G9900">
        <v>3307.48</v>
      </c>
    </row>
    <row r="9901" spans="7:7" x14ac:dyDescent="0.25">
      <c r="G9901">
        <v>2338.86</v>
      </c>
    </row>
    <row r="9902" spans="7:7" x14ac:dyDescent="0.25">
      <c r="G9902">
        <v>2008.3</v>
      </c>
    </row>
    <row r="9903" spans="7:7" x14ac:dyDescent="0.25">
      <c r="G9903">
        <v>2326.62</v>
      </c>
    </row>
    <row r="9904" spans="7:7" x14ac:dyDescent="0.25">
      <c r="G9904">
        <v>3929.49</v>
      </c>
    </row>
    <row r="9905" spans="7:7" x14ac:dyDescent="0.25">
      <c r="G9905">
        <v>264.22000000000003</v>
      </c>
    </row>
    <row r="9906" spans="7:7" x14ac:dyDescent="0.25">
      <c r="G9906">
        <v>3940.71</v>
      </c>
    </row>
    <row r="9907" spans="7:7" x14ac:dyDescent="0.25">
      <c r="G9907">
        <v>3365.08</v>
      </c>
    </row>
    <row r="9908" spans="7:7" x14ac:dyDescent="0.25">
      <c r="G9908">
        <v>1282.99</v>
      </c>
    </row>
    <row r="9909" spans="7:7" x14ac:dyDescent="0.25">
      <c r="G9909">
        <v>2671.22</v>
      </c>
    </row>
    <row r="9910" spans="7:7" x14ac:dyDescent="0.25">
      <c r="G9910">
        <v>341.52</v>
      </c>
    </row>
    <row r="9911" spans="7:7" x14ac:dyDescent="0.25">
      <c r="G9911">
        <v>1959.98</v>
      </c>
    </row>
    <row r="9912" spans="7:7" x14ac:dyDescent="0.25">
      <c r="G9912">
        <v>952.81</v>
      </c>
    </row>
    <row r="9913" spans="7:7" x14ac:dyDescent="0.25">
      <c r="G9913">
        <v>209.27</v>
      </c>
    </row>
    <row r="9914" spans="7:7" x14ac:dyDescent="0.25">
      <c r="G9914">
        <v>1849.74</v>
      </c>
    </row>
    <row r="9915" spans="7:7" x14ac:dyDescent="0.25">
      <c r="G9915">
        <v>3657.95</v>
      </c>
    </row>
    <row r="9916" spans="7:7" x14ac:dyDescent="0.25">
      <c r="G9916">
        <v>4613.01</v>
      </c>
    </row>
    <row r="9917" spans="7:7" x14ac:dyDescent="0.25">
      <c r="G9917">
        <v>3345.09</v>
      </c>
    </row>
    <row r="9918" spans="7:7" x14ac:dyDescent="0.25">
      <c r="G9918">
        <v>2069.65</v>
      </c>
    </row>
    <row r="9919" spans="7:7" x14ac:dyDescent="0.25">
      <c r="G9919">
        <v>4997.53</v>
      </c>
    </row>
    <row r="9920" spans="7:7" x14ac:dyDescent="0.25">
      <c r="G9920">
        <v>1486.42</v>
      </c>
    </row>
    <row r="9921" spans="7:7" x14ac:dyDescent="0.25">
      <c r="G9921">
        <v>1016.94</v>
      </c>
    </row>
    <row r="9922" spans="7:7" x14ac:dyDescent="0.25">
      <c r="G9922">
        <v>2372.04</v>
      </c>
    </row>
    <row r="9923" spans="7:7" x14ac:dyDescent="0.25">
      <c r="G9923">
        <v>2574.0700000000002</v>
      </c>
    </row>
    <row r="9924" spans="7:7" x14ac:dyDescent="0.25">
      <c r="G9924">
        <v>1838.63</v>
      </c>
    </row>
    <row r="9925" spans="7:7" x14ac:dyDescent="0.25">
      <c r="G9925">
        <v>3507.95</v>
      </c>
    </row>
    <row r="9926" spans="7:7" x14ac:dyDescent="0.25">
      <c r="G9926">
        <v>1000.94</v>
      </c>
    </row>
    <row r="9927" spans="7:7" x14ac:dyDescent="0.25">
      <c r="G9927">
        <v>2600.66</v>
      </c>
    </row>
    <row r="9928" spans="7:7" x14ac:dyDescent="0.25">
      <c r="G9928">
        <v>2550.62</v>
      </c>
    </row>
    <row r="9929" spans="7:7" x14ac:dyDescent="0.25">
      <c r="G9929">
        <v>4136.55</v>
      </c>
    </row>
    <row r="9930" spans="7:7" x14ac:dyDescent="0.25">
      <c r="G9930">
        <v>4642.1400000000003</v>
      </c>
    </row>
    <row r="9931" spans="7:7" x14ac:dyDescent="0.25">
      <c r="G9931">
        <v>3350</v>
      </c>
    </row>
    <row r="9932" spans="7:7" x14ac:dyDescent="0.25">
      <c r="G9932">
        <v>1596.32</v>
      </c>
    </row>
    <row r="9933" spans="7:7" x14ac:dyDescent="0.25">
      <c r="G9933">
        <v>3479.09</v>
      </c>
    </row>
    <row r="9934" spans="7:7" x14ac:dyDescent="0.25">
      <c r="G9934">
        <v>1331.72</v>
      </c>
    </row>
    <row r="9935" spans="7:7" x14ac:dyDescent="0.25">
      <c r="G9935">
        <v>4836.07</v>
      </c>
    </row>
    <row r="9936" spans="7:7" x14ac:dyDescent="0.25">
      <c r="G9936">
        <v>4129.57</v>
      </c>
    </row>
    <row r="9937" spans="7:7" x14ac:dyDescent="0.25">
      <c r="G9937">
        <v>2212.83</v>
      </c>
    </row>
    <row r="9938" spans="7:7" x14ac:dyDescent="0.25">
      <c r="G9938">
        <v>3943.28</v>
      </c>
    </row>
    <row r="9939" spans="7:7" x14ac:dyDescent="0.25">
      <c r="G9939">
        <v>2102.41</v>
      </c>
    </row>
    <row r="9940" spans="7:7" x14ac:dyDescent="0.25">
      <c r="G9940">
        <v>465.59</v>
      </c>
    </row>
    <row r="9941" spans="7:7" x14ac:dyDescent="0.25">
      <c r="G9941">
        <v>3563.17</v>
      </c>
    </row>
    <row r="9942" spans="7:7" x14ac:dyDescent="0.25">
      <c r="G9942">
        <v>2082.61</v>
      </c>
    </row>
    <row r="9943" spans="7:7" x14ac:dyDescent="0.25">
      <c r="G9943">
        <v>4658.57</v>
      </c>
    </row>
    <row r="9944" spans="7:7" x14ac:dyDescent="0.25">
      <c r="G9944">
        <v>1602.15</v>
      </c>
    </row>
    <row r="9945" spans="7:7" x14ac:dyDescent="0.25">
      <c r="G9945">
        <v>4232.33</v>
      </c>
    </row>
    <row r="9946" spans="7:7" x14ac:dyDescent="0.25">
      <c r="G9946">
        <v>3434.15</v>
      </c>
    </row>
    <row r="9947" spans="7:7" x14ac:dyDescent="0.25">
      <c r="G9947">
        <v>4281.29</v>
      </c>
    </row>
    <row r="9948" spans="7:7" x14ac:dyDescent="0.25">
      <c r="G9948">
        <v>1530.22</v>
      </c>
    </row>
    <row r="9949" spans="7:7" x14ac:dyDescent="0.25">
      <c r="G9949">
        <v>2360.59</v>
      </c>
    </row>
    <row r="9950" spans="7:7" x14ac:dyDescent="0.25">
      <c r="G9950">
        <v>4133.33</v>
      </c>
    </row>
    <row r="9951" spans="7:7" x14ac:dyDescent="0.25">
      <c r="G9951">
        <v>3254.71</v>
      </c>
    </row>
    <row r="9952" spans="7:7" x14ac:dyDescent="0.25">
      <c r="G9952">
        <v>1863.62</v>
      </c>
    </row>
    <row r="9953" spans="7:7" x14ac:dyDescent="0.25">
      <c r="G9953">
        <v>2608.7800000000002</v>
      </c>
    </row>
    <row r="9954" spans="7:7" x14ac:dyDescent="0.25">
      <c r="G9954">
        <v>4980.88</v>
      </c>
    </row>
    <row r="9955" spans="7:7" x14ac:dyDescent="0.25">
      <c r="G9955">
        <v>3735.06</v>
      </c>
    </row>
    <row r="9956" spans="7:7" x14ac:dyDescent="0.25">
      <c r="G9956">
        <v>3111.16</v>
      </c>
    </row>
    <row r="9957" spans="7:7" x14ac:dyDescent="0.25">
      <c r="G9957">
        <v>4156.7700000000004</v>
      </c>
    </row>
    <row r="9958" spans="7:7" x14ac:dyDescent="0.25">
      <c r="G9958">
        <v>2265.9499999999998</v>
      </c>
    </row>
    <row r="9959" spans="7:7" x14ac:dyDescent="0.25">
      <c r="G9959">
        <v>4755.3100000000004</v>
      </c>
    </row>
    <row r="9960" spans="7:7" x14ac:dyDescent="0.25">
      <c r="G9960">
        <v>2804.9</v>
      </c>
    </row>
    <row r="9961" spans="7:7" x14ac:dyDescent="0.25">
      <c r="G9961">
        <v>1701.67</v>
      </c>
    </row>
    <row r="9962" spans="7:7" x14ac:dyDescent="0.25">
      <c r="G9962">
        <v>521.5</v>
      </c>
    </row>
    <row r="9963" spans="7:7" x14ac:dyDescent="0.25">
      <c r="G9963">
        <v>1940.91</v>
      </c>
    </row>
    <row r="9964" spans="7:7" x14ac:dyDescent="0.25">
      <c r="G9964">
        <v>2886.33</v>
      </c>
    </row>
    <row r="9965" spans="7:7" x14ac:dyDescent="0.25">
      <c r="G9965">
        <v>3545.92</v>
      </c>
    </row>
    <row r="9966" spans="7:7" x14ac:dyDescent="0.25">
      <c r="G9966">
        <v>4388.07</v>
      </c>
    </row>
    <row r="9967" spans="7:7" x14ac:dyDescent="0.25">
      <c r="G9967">
        <v>4725.41</v>
      </c>
    </row>
    <row r="9968" spans="7:7" x14ac:dyDescent="0.25">
      <c r="G9968">
        <v>602.02</v>
      </c>
    </row>
    <row r="9969" spans="7:7" x14ac:dyDescent="0.25">
      <c r="G9969">
        <v>3044.43</v>
      </c>
    </row>
    <row r="9970" spans="7:7" x14ac:dyDescent="0.25">
      <c r="G9970">
        <v>3366.29</v>
      </c>
    </row>
    <row r="9971" spans="7:7" x14ac:dyDescent="0.25">
      <c r="G9971">
        <v>943.11</v>
      </c>
    </row>
    <row r="9972" spans="7:7" x14ac:dyDescent="0.25">
      <c r="G9972">
        <v>2773.44</v>
      </c>
    </row>
    <row r="9973" spans="7:7" x14ac:dyDescent="0.25">
      <c r="G9973">
        <v>1740.68</v>
      </c>
    </row>
    <row r="9974" spans="7:7" x14ac:dyDescent="0.25">
      <c r="G9974">
        <v>479.34</v>
      </c>
    </row>
    <row r="9975" spans="7:7" x14ac:dyDescent="0.25">
      <c r="G9975">
        <v>422.74</v>
      </c>
    </row>
    <row r="9976" spans="7:7" x14ac:dyDescent="0.25">
      <c r="G9976">
        <v>3820.14</v>
      </c>
    </row>
    <row r="9977" spans="7:7" x14ac:dyDescent="0.25">
      <c r="G9977">
        <v>3115.73</v>
      </c>
    </row>
    <row r="9978" spans="7:7" x14ac:dyDescent="0.25">
      <c r="G9978">
        <v>3604.1</v>
      </c>
    </row>
    <row r="9979" spans="7:7" x14ac:dyDescent="0.25">
      <c r="G9979">
        <v>3457.86</v>
      </c>
    </row>
    <row r="9980" spans="7:7" x14ac:dyDescent="0.25">
      <c r="G9980">
        <v>758.13</v>
      </c>
    </row>
    <row r="9981" spans="7:7" x14ac:dyDescent="0.25">
      <c r="G9981">
        <v>842.67</v>
      </c>
    </row>
    <row r="9982" spans="7:7" x14ac:dyDescent="0.25">
      <c r="G9982">
        <v>1337.17</v>
      </c>
    </row>
    <row r="9983" spans="7:7" x14ac:dyDescent="0.25">
      <c r="G9983">
        <v>2055.59</v>
      </c>
    </row>
    <row r="9984" spans="7:7" x14ac:dyDescent="0.25">
      <c r="G9984">
        <v>4701.96</v>
      </c>
    </row>
    <row r="9985" spans="7:7" x14ac:dyDescent="0.25">
      <c r="G9985">
        <v>3402.07</v>
      </c>
    </row>
    <row r="9986" spans="7:7" x14ac:dyDescent="0.25">
      <c r="G9986">
        <v>1350.34</v>
      </c>
    </row>
    <row r="9987" spans="7:7" x14ac:dyDescent="0.25">
      <c r="G9987">
        <v>374.32</v>
      </c>
    </row>
    <row r="9988" spans="7:7" x14ac:dyDescent="0.25">
      <c r="G9988">
        <v>3452.7</v>
      </c>
    </row>
    <row r="9989" spans="7:7" x14ac:dyDescent="0.25">
      <c r="G9989">
        <v>3164.06</v>
      </c>
    </row>
    <row r="9990" spans="7:7" x14ac:dyDescent="0.25">
      <c r="G9990">
        <v>3411.24</v>
      </c>
    </row>
    <row r="9991" spans="7:7" x14ac:dyDescent="0.25">
      <c r="G9991">
        <v>1379.78</v>
      </c>
    </row>
    <row r="9992" spans="7:7" x14ac:dyDescent="0.25">
      <c r="G9992">
        <v>2633.12</v>
      </c>
    </row>
    <row r="9993" spans="7:7" x14ac:dyDescent="0.25">
      <c r="G9993">
        <v>1872.34</v>
      </c>
    </row>
    <row r="9994" spans="7:7" x14ac:dyDescent="0.25">
      <c r="G9994">
        <v>4106.72</v>
      </c>
    </row>
    <row r="9995" spans="7:7" x14ac:dyDescent="0.25">
      <c r="G9995">
        <v>440.04</v>
      </c>
    </row>
    <row r="9996" spans="7:7" x14ac:dyDescent="0.25">
      <c r="G9996">
        <v>1449.66</v>
      </c>
    </row>
    <row r="9997" spans="7:7" x14ac:dyDescent="0.25">
      <c r="G9997">
        <v>3054.47</v>
      </c>
    </row>
    <row r="9998" spans="7:7" x14ac:dyDescent="0.25">
      <c r="G9998">
        <v>1105.5999999999999</v>
      </c>
    </row>
    <row r="9999" spans="7:7" x14ac:dyDescent="0.25">
      <c r="G9999">
        <v>3396.3</v>
      </c>
    </row>
    <row r="10000" spans="7:7" x14ac:dyDescent="0.25">
      <c r="G10000">
        <v>770.19</v>
      </c>
    </row>
    <row r="10001" spans="7:7" x14ac:dyDescent="0.25">
      <c r="G10001">
        <v>211.78</v>
      </c>
    </row>
    <row r="10002" spans="7:7" x14ac:dyDescent="0.25">
      <c r="G10002">
        <v>4331.12</v>
      </c>
    </row>
    <row r="10003" spans="7:7" x14ac:dyDescent="0.25">
      <c r="G10003">
        <v>1733.88</v>
      </c>
    </row>
    <row r="10004" spans="7:7" x14ac:dyDescent="0.25">
      <c r="G10004">
        <v>868.56</v>
      </c>
    </row>
    <row r="10005" spans="7:7" x14ac:dyDescent="0.25">
      <c r="G10005">
        <v>946.27</v>
      </c>
    </row>
    <row r="10006" spans="7:7" x14ac:dyDescent="0.25">
      <c r="G10006">
        <v>4440.8900000000003</v>
      </c>
    </row>
    <row r="10007" spans="7:7" x14ac:dyDescent="0.25">
      <c r="G10007">
        <v>3306.71</v>
      </c>
    </row>
    <row r="10008" spans="7:7" x14ac:dyDescent="0.25">
      <c r="G10008">
        <v>4786.1000000000004</v>
      </c>
    </row>
    <row r="10009" spans="7:7" x14ac:dyDescent="0.25">
      <c r="G10009">
        <v>4020.2</v>
      </c>
    </row>
    <row r="10010" spans="7:7" x14ac:dyDescent="0.25">
      <c r="G10010">
        <v>3860.96</v>
      </c>
    </row>
    <row r="10011" spans="7:7" x14ac:dyDescent="0.25">
      <c r="G10011">
        <v>2549.12</v>
      </c>
    </row>
    <row r="10012" spans="7:7" x14ac:dyDescent="0.25">
      <c r="G10012">
        <v>4121.9399999999996</v>
      </c>
    </row>
    <row r="10013" spans="7:7" x14ac:dyDescent="0.25">
      <c r="G10013">
        <v>2122</v>
      </c>
    </row>
    <row r="10014" spans="7:7" x14ac:dyDescent="0.25">
      <c r="G10014">
        <v>4152.3</v>
      </c>
    </row>
    <row r="10015" spans="7:7" x14ac:dyDescent="0.25">
      <c r="G10015">
        <v>3812.93</v>
      </c>
    </row>
    <row r="10016" spans="7:7" x14ac:dyDescent="0.25">
      <c r="G10016">
        <v>3424.35</v>
      </c>
    </row>
    <row r="10017" spans="7:7" x14ac:dyDescent="0.25">
      <c r="G10017">
        <v>1715.61</v>
      </c>
    </row>
    <row r="10018" spans="7:7" x14ac:dyDescent="0.25">
      <c r="G10018">
        <v>3190.49</v>
      </c>
    </row>
    <row r="10019" spans="7:7" x14ac:dyDescent="0.25">
      <c r="G10019">
        <v>2583.2600000000002</v>
      </c>
    </row>
    <row r="10020" spans="7:7" x14ac:dyDescent="0.25">
      <c r="G10020">
        <v>2361.56</v>
      </c>
    </row>
    <row r="10021" spans="7:7" x14ac:dyDescent="0.25">
      <c r="G10021">
        <v>4952.21</v>
      </c>
    </row>
    <row r="10022" spans="7:7" x14ac:dyDescent="0.25">
      <c r="G10022">
        <v>2571.5500000000002</v>
      </c>
    </row>
    <row r="10023" spans="7:7" x14ac:dyDescent="0.25">
      <c r="G10023">
        <v>256.73</v>
      </c>
    </row>
    <row r="10024" spans="7:7" x14ac:dyDescent="0.25">
      <c r="G10024">
        <v>3169.69</v>
      </c>
    </row>
    <row r="10025" spans="7:7" x14ac:dyDescent="0.25">
      <c r="G10025">
        <v>3667.25</v>
      </c>
    </row>
    <row r="10026" spans="7:7" x14ac:dyDescent="0.25">
      <c r="G10026">
        <v>4437.3999999999996</v>
      </c>
    </row>
    <row r="10027" spans="7:7" x14ac:dyDescent="0.25">
      <c r="G10027">
        <v>3200.16</v>
      </c>
    </row>
    <row r="10028" spans="7:7" x14ac:dyDescent="0.25">
      <c r="G10028">
        <v>195.34</v>
      </c>
    </row>
    <row r="10029" spans="7:7" x14ac:dyDescent="0.25">
      <c r="G10029">
        <v>686.75</v>
      </c>
    </row>
    <row r="10030" spans="7:7" x14ac:dyDescent="0.25">
      <c r="G10030">
        <v>890.08</v>
      </c>
    </row>
    <row r="10031" spans="7:7" x14ac:dyDescent="0.25">
      <c r="G10031">
        <v>1135.18</v>
      </c>
    </row>
    <row r="10032" spans="7:7" x14ac:dyDescent="0.25">
      <c r="G10032">
        <v>4018.91</v>
      </c>
    </row>
    <row r="10033" spans="7:7" x14ac:dyDescent="0.25">
      <c r="G10033">
        <v>1617.82</v>
      </c>
    </row>
    <row r="10034" spans="7:7" x14ac:dyDescent="0.25">
      <c r="G10034">
        <v>1630.58</v>
      </c>
    </row>
    <row r="10035" spans="7:7" x14ac:dyDescent="0.25">
      <c r="G10035">
        <v>3802.38</v>
      </c>
    </row>
    <row r="10036" spans="7:7" x14ac:dyDescent="0.25">
      <c r="G10036">
        <v>2120.94</v>
      </c>
    </row>
    <row r="10037" spans="7:7" x14ac:dyDescent="0.25">
      <c r="G10037">
        <v>416.73</v>
      </c>
    </row>
    <row r="10038" spans="7:7" x14ac:dyDescent="0.25">
      <c r="G10038">
        <v>2967.12</v>
      </c>
    </row>
    <row r="10039" spans="7:7" x14ac:dyDescent="0.25">
      <c r="G10039">
        <v>737.33</v>
      </c>
    </row>
    <row r="10040" spans="7:7" x14ac:dyDescent="0.25">
      <c r="G10040">
        <v>2901.15</v>
      </c>
    </row>
    <row r="10041" spans="7:7" x14ac:dyDescent="0.25">
      <c r="G10041">
        <v>3920.23</v>
      </c>
    </row>
    <row r="10042" spans="7:7" x14ac:dyDescent="0.25">
      <c r="G10042">
        <v>4654.5</v>
      </c>
    </row>
    <row r="10043" spans="7:7" x14ac:dyDescent="0.25">
      <c r="G10043">
        <v>428.56</v>
      </c>
    </row>
    <row r="10044" spans="7:7" x14ac:dyDescent="0.25">
      <c r="G10044">
        <v>1589.44</v>
      </c>
    </row>
    <row r="10045" spans="7:7" x14ac:dyDescent="0.25">
      <c r="G10045">
        <v>3297.07</v>
      </c>
    </row>
    <row r="10046" spans="7:7" x14ac:dyDescent="0.25">
      <c r="G10046">
        <v>1645.72</v>
      </c>
    </row>
    <row r="10047" spans="7:7" x14ac:dyDescent="0.25">
      <c r="G10047">
        <v>2310.0300000000002</v>
      </c>
    </row>
    <row r="10048" spans="7:7" x14ac:dyDescent="0.25">
      <c r="G10048">
        <v>198.45</v>
      </c>
    </row>
    <row r="10049" spans="7:7" x14ac:dyDescent="0.25">
      <c r="G10049">
        <v>3498.14</v>
      </c>
    </row>
    <row r="10050" spans="7:7" x14ac:dyDescent="0.25">
      <c r="G10050">
        <v>4428.07</v>
      </c>
    </row>
    <row r="10051" spans="7:7" x14ac:dyDescent="0.25">
      <c r="G10051">
        <v>4886.6099999999997</v>
      </c>
    </row>
    <row r="10052" spans="7:7" x14ac:dyDescent="0.25">
      <c r="G10052">
        <v>4169.6099999999997</v>
      </c>
    </row>
    <row r="10053" spans="7:7" x14ac:dyDescent="0.25">
      <c r="G10053">
        <v>255.7</v>
      </c>
    </row>
    <row r="10054" spans="7:7" x14ac:dyDescent="0.25">
      <c r="G10054">
        <v>3294.08</v>
      </c>
    </row>
    <row r="10055" spans="7:7" x14ac:dyDescent="0.25">
      <c r="G10055">
        <v>2528.73</v>
      </c>
    </row>
    <row r="10056" spans="7:7" x14ac:dyDescent="0.25">
      <c r="G10056">
        <v>4695.6899999999996</v>
      </c>
    </row>
    <row r="10057" spans="7:7" x14ac:dyDescent="0.25">
      <c r="G10057">
        <v>4520.4799999999996</v>
      </c>
    </row>
    <row r="10058" spans="7:7" x14ac:dyDescent="0.25">
      <c r="G10058">
        <v>4941.43</v>
      </c>
    </row>
    <row r="10059" spans="7:7" x14ac:dyDescent="0.25">
      <c r="G10059">
        <v>4323.4799999999996</v>
      </c>
    </row>
    <row r="10060" spans="7:7" x14ac:dyDescent="0.25">
      <c r="G10060">
        <v>2779.77</v>
      </c>
    </row>
    <row r="10061" spans="7:7" x14ac:dyDescent="0.25">
      <c r="G10061">
        <v>3603.01</v>
      </c>
    </row>
    <row r="10062" spans="7:7" x14ac:dyDescent="0.25">
      <c r="G10062">
        <v>4826.92</v>
      </c>
    </row>
    <row r="10063" spans="7:7" x14ac:dyDescent="0.25">
      <c r="G10063">
        <v>2932.77</v>
      </c>
    </row>
    <row r="10064" spans="7:7" x14ac:dyDescent="0.25">
      <c r="G10064">
        <v>4215.8999999999996</v>
      </c>
    </row>
    <row r="10065" spans="7:7" x14ac:dyDescent="0.25">
      <c r="G10065">
        <v>4716.83</v>
      </c>
    </row>
    <row r="10066" spans="7:7" x14ac:dyDescent="0.25">
      <c r="G10066">
        <v>2895.63</v>
      </c>
    </row>
    <row r="10067" spans="7:7" x14ac:dyDescent="0.25">
      <c r="G10067">
        <v>879.86</v>
      </c>
    </row>
    <row r="10068" spans="7:7" x14ac:dyDescent="0.25">
      <c r="G10068">
        <v>862.26</v>
      </c>
    </row>
    <row r="10069" spans="7:7" x14ac:dyDescent="0.25">
      <c r="G10069">
        <v>665.05</v>
      </c>
    </row>
    <row r="10070" spans="7:7" x14ac:dyDescent="0.25">
      <c r="G10070">
        <v>2433.98</v>
      </c>
    </row>
    <row r="10071" spans="7:7" x14ac:dyDescent="0.25">
      <c r="G10071">
        <v>2452.69</v>
      </c>
    </row>
    <row r="10072" spans="7:7" x14ac:dyDescent="0.25">
      <c r="G10072">
        <v>3125.12</v>
      </c>
    </row>
    <row r="10073" spans="7:7" x14ac:dyDescent="0.25">
      <c r="G10073">
        <v>2466.08</v>
      </c>
    </row>
    <row r="10074" spans="7:7" x14ac:dyDescent="0.25">
      <c r="G10074">
        <v>4867.97</v>
      </c>
    </row>
    <row r="10075" spans="7:7" x14ac:dyDescent="0.25">
      <c r="G10075">
        <v>1527.42</v>
      </c>
    </row>
    <row r="10076" spans="7:7" x14ac:dyDescent="0.25">
      <c r="G10076">
        <v>4381.7</v>
      </c>
    </row>
    <row r="10077" spans="7:7" x14ac:dyDescent="0.25">
      <c r="G10077">
        <v>591.62</v>
      </c>
    </row>
    <row r="10078" spans="7:7" x14ac:dyDescent="0.25">
      <c r="G10078">
        <v>3049.4</v>
      </c>
    </row>
    <row r="10079" spans="7:7" x14ac:dyDescent="0.25">
      <c r="G10079">
        <v>3276.79</v>
      </c>
    </row>
    <row r="10080" spans="7:7" x14ac:dyDescent="0.25">
      <c r="G10080">
        <v>3883.93</v>
      </c>
    </row>
    <row r="10081" spans="7:7" x14ac:dyDescent="0.25">
      <c r="G10081">
        <v>2564.81</v>
      </c>
    </row>
    <row r="10082" spans="7:7" x14ac:dyDescent="0.25">
      <c r="G10082">
        <v>1066.4100000000001</v>
      </c>
    </row>
    <row r="10083" spans="7:7" x14ac:dyDescent="0.25">
      <c r="G10083">
        <v>1908.09</v>
      </c>
    </row>
    <row r="10084" spans="7:7" x14ac:dyDescent="0.25">
      <c r="G10084">
        <v>1433.59</v>
      </c>
    </row>
    <row r="10085" spans="7:7" x14ac:dyDescent="0.25">
      <c r="G10085">
        <v>2153.62</v>
      </c>
    </row>
    <row r="10086" spans="7:7" x14ac:dyDescent="0.25">
      <c r="G10086">
        <v>2696.84</v>
      </c>
    </row>
    <row r="10087" spans="7:7" x14ac:dyDescent="0.25">
      <c r="G10087">
        <v>3162.84</v>
      </c>
    </row>
    <row r="10088" spans="7:7" x14ac:dyDescent="0.25">
      <c r="G10088">
        <v>4241.1000000000004</v>
      </c>
    </row>
    <row r="10089" spans="7:7" x14ac:dyDescent="0.25">
      <c r="G10089">
        <v>4559.05</v>
      </c>
    </row>
    <row r="10090" spans="7:7" x14ac:dyDescent="0.25">
      <c r="G10090">
        <v>2366.65</v>
      </c>
    </row>
    <row r="10091" spans="7:7" x14ac:dyDescent="0.25">
      <c r="G10091">
        <v>534.49</v>
      </c>
    </row>
    <row r="10092" spans="7:7" x14ac:dyDescent="0.25">
      <c r="G10092">
        <v>4005.62</v>
      </c>
    </row>
    <row r="10093" spans="7:7" x14ac:dyDescent="0.25">
      <c r="G10093">
        <v>2438.0700000000002</v>
      </c>
    </row>
    <row r="10094" spans="7:7" x14ac:dyDescent="0.25">
      <c r="G10094">
        <v>2777.59</v>
      </c>
    </row>
    <row r="10095" spans="7:7" x14ac:dyDescent="0.25">
      <c r="G10095">
        <v>3019.39</v>
      </c>
    </row>
    <row r="10096" spans="7:7" x14ac:dyDescent="0.25">
      <c r="G10096">
        <v>3372.55</v>
      </c>
    </row>
    <row r="10097" spans="7:7" x14ac:dyDescent="0.25">
      <c r="G10097">
        <v>4461.49</v>
      </c>
    </row>
    <row r="10098" spans="7:7" x14ac:dyDescent="0.25">
      <c r="G10098">
        <v>4765.5200000000004</v>
      </c>
    </row>
    <row r="10099" spans="7:7" x14ac:dyDescent="0.25">
      <c r="G10099">
        <v>4706.83</v>
      </c>
    </row>
    <row r="10100" spans="7:7" x14ac:dyDescent="0.25">
      <c r="G10100">
        <v>4066.37</v>
      </c>
    </row>
    <row r="10101" spans="7:7" x14ac:dyDescent="0.25">
      <c r="G10101">
        <v>4457.29</v>
      </c>
    </row>
    <row r="10102" spans="7:7" x14ac:dyDescent="0.25">
      <c r="G10102">
        <v>343.31</v>
      </c>
    </row>
    <row r="10103" spans="7:7" x14ac:dyDescent="0.25">
      <c r="G10103">
        <v>4260.6499999999996</v>
      </c>
    </row>
    <row r="10104" spans="7:7" x14ac:dyDescent="0.25">
      <c r="G10104">
        <v>454.1</v>
      </c>
    </row>
    <row r="10105" spans="7:7" x14ac:dyDescent="0.25">
      <c r="G10105">
        <v>3756.35</v>
      </c>
    </row>
    <row r="10106" spans="7:7" x14ac:dyDescent="0.25">
      <c r="G10106">
        <v>929.88</v>
      </c>
    </row>
    <row r="10107" spans="7:7" x14ac:dyDescent="0.25">
      <c r="G10107">
        <v>1864.54</v>
      </c>
    </row>
    <row r="10108" spans="7:7" x14ac:dyDescent="0.25">
      <c r="G10108">
        <v>1002.5</v>
      </c>
    </row>
    <row r="10109" spans="7:7" x14ac:dyDescent="0.25">
      <c r="G10109">
        <v>2272.96</v>
      </c>
    </row>
    <row r="10110" spans="7:7" x14ac:dyDescent="0.25">
      <c r="G10110">
        <v>2117.56</v>
      </c>
    </row>
    <row r="10111" spans="7:7" x14ac:dyDescent="0.25">
      <c r="G10111">
        <v>335.51</v>
      </c>
    </row>
    <row r="10112" spans="7:7" x14ac:dyDescent="0.25">
      <c r="G10112">
        <v>4169.4399999999996</v>
      </c>
    </row>
    <row r="10113" spans="7:7" x14ac:dyDescent="0.25">
      <c r="G10113">
        <v>4285.51</v>
      </c>
    </row>
    <row r="10114" spans="7:7" x14ac:dyDescent="0.25">
      <c r="G10114">
        <v>3958.79</v>
      </c>
    </row>
    <row r="10115" spans="7:7" x14ac:dyDescent="0.25">
      <c r="G10115">
        <v>4253.2700000000004</v>
      </c>
    </row>
    <row r="10116" spans="7:7" x14ac:dyDescent="0.25">
      <c r="G10116">
        <v>3779.31</v>
      </c>
    </row>
    <row r="10117" spans="7:7" x14ac:dyDescent="0.25">
      <c r="G10117">
        <v>4693.67</v>
      </c>
    </row>
    <row r="10118" spans="7:7" x14ac:dyDescent="0.25">
      <c r="G10118">
        <v>2924.32</v>
      </c>
    </row>
    <row r="10119" spans="7:7" x14ac:dyDescent="0.25">
      <c r="G10119">
        <v>2954.95</v>
      </c>
    </row>
    <row r="10120" spans="7:7" x14ac:dyDescent="0.25">
      <c r="G10120">
        <v>4313.5600000000004</v>
      </c>
    </row>
    <row r="10121" spans="7:7" x14ac:dyDescent="0.25">
      <c r="G10121">
        <v>1812.14</v>
      </c>
    </row>
    <row r="10122" spans="7:7" x14ac:dyDescent="0.25">
      <c r="G10122">
        <v>345.4</v>
      </c>
    </row>
    <row r="10123" spans="7:7" x14ac:dyDescent="0.25">
      <c r="G10123">
        <v>3774.29</v>
      </c>
    </row>
    <row r="10124" spans="7:7" x14ac:dyDescent="0.25">
      <c r="G10124">
        <v>1347.49</v>
      </c>
    </row>
    <row r="10125" spans="7:7" x14ac:dyDescent="0.25">
      <c r="G10125">
        <v>2423.7600000000002</v>
      </c>
    </row>
    <row r="10126" spans="7:7" x14ac:dyDescent="0.25">
      <c r="G10126">
        <v>1278.1600000000001</v>
      </c>
    </row>
    <row r="10127" spans="7:7" x14ac:dyDescent="0.25">
      <c r="G10127">
        <v>4152.75</v>
      </c>
    </row>
    <row r="10128" spans="7:7" x14ac:dyDescent="0.25">
      <c r="G10128">
        <v>4795.6400000000003</v>
      </c>
    </row>
    <row r="10129" spans="7:7" x14ac:dyDescent="0.25">
      <c r="G10129">
        <v>369.61</v>
      </c>
    </row>
    <row r="10130" spans="7:7" x14ac:dyDescent="0.25">
      <c r="G10130">
        <v>1243.52</v>
      </c>
    </row>
    <row r="10131" spans="7:7" x14ac:dyDescent="0.25">
      <c r="G10131">
        <v>1028.8499999999999</v>
      </c>
    </row>
    <row r="10132" spans="7:7" x14ac:dyDescent="0.25">
      <c r="G10132">
        <v>3398.7</v>
      </c>
    </row>
    <row r="10133" spans="7:7" x14ac:dyDescent="0.25">
      <c r="G10133">
        <v>2200.52</v>
      </c>
    </row>
    <row r="10134" spans="7:7" x14ac:dyDescent="0.25">
      <c r="G10134">
        <v>2335.6799999999998</v>
      </c>
    </row>
    <row r="10135" spans="7:7" x14ac:dyDescent="0.25">
      <c r="G10135">
        <v>869.69</v>
      </c>
    </row>
    <row r="10136" spans="7:7" x14ac:dyDescent="0.25">
      <c r="G10136">
        <v>2132.1999999999998</v>
      </c>
    </row>
    <row r="10137" spans="7:7" x14ac:dyDescent="0.25">
      <c r="G10137">
        <v>1585.82</v>
      </c>
    </row>
    <row r="10138" spans="7:7" x14ac:dyDescent="0.25">
      <c r="G10138">
        <v>3094.84</v>
      </c>
    </row>
    <row r="10139" spans="7:7" x14ac:dyDescent="0.25">
      <c r="G10139">
        <v>1164.47</v>
      </c>
    </row>
    <row r="10140" spans="7:7" x14ac:dyDescent="0.25">
      <c r="G10140">
        <v>3112.58</v>
      </c>
    </row>
    <row r="10141" spans="7:7" x14ac:dyDescent="0.25">
      <c r="G10141">
        <v>1950.95</v>
      </c>
    </row>
    <row r="10142" spans="7:7" x14ac:dyDescent="0.25">
      <c r="G10142">
        <v>1796.84</v>
      </c>
    </row>
    <row r="10143" spans="7:7" x14ac:dyDescent="0.25">
      <c r="G10143">
        <v>1597.23</v>
      </c>
    </row>
    <row r="10144" spans="7:7" x14ac:dyDescent="0.25">
      <c r="G10144">
        <v>3401.78</v>
      </c>
    </row>
    <row r="10145" spans="7:7" x14ac:dyDescent="0.25">
      <c r="G10145">
        <v>2855.85</v>
      </c>
    </row>
    <row r="10146" spans="7:7" x14ac:dyDescent="0.25">
      <c r="G10146">
        <v>4273.4399999999996</v>
      </c>
    </row>
    <row r="10147" spans="7:7" x14ac:dyDescent="0.25">
      <c r="G10147">
        <v>1283.8900000000001</v>
      </c>
    </row>
    <row r="10148" spans="7:7" x14ac:dyDescent="0.25">
      <c r="G10148">
        <v>296.58999999999997</v>
      </c>
    </row>
    <row r="10149" spans="7:7" x14ac:dyDescent="0.25">
      <c r="G10149">
        <v>991.92</v>
      </c>
    </row>
    <row r="10150" spans="7:7" x14ac:dyDescent="0.25">
      <c r="G10150">
        <v>1782.45</v>
      </c>
    </row>
    <row r="10151" spans="7:7" x14ac:dyDescent="0.25">
      <c r="G10151">
        <v>980.31</v>
      </c>
    </row>
    <row r="10152" spans="7:7" x14ac:dyDescent="0.25">
      <c r="G10152">
        <v>509.2</v>
      </c>
    </row>
    <row r="10153" spans="7:7" x14ac:dyDescent="0.25">
      <c r="G10153">
        <v>2282.16</v>
      </c>
    </row>
    <row r="10154" spans="7:7" x14ac:dyDescent="0.25">
      <c r="G10154">
        <v>3416.97</v>
      </c>
    </row>
    <row r="10155" spans="7:7" x14ac:dyDescent="0.25">
      <c r="G10155">
        <v>3782.7</v>
      </c>
    </row>
    <row r="10156" spans="7:7" x14ac:dyDescent="0.25">
      <c r="G10156">
        <v>2053.7600000000002</v>
      </c>
    </row>
    <row r="10157" spans="7:7" x14ac:dyDescent="0.25">
      <c r="G10157">
        <v>2442.42</v>
      </c>
    </row>
    <row r="10158" spans="7:7" x14ac:dyDescent="0.25">
      <c r="G10158">
        <v>3801.81</v>
      </c>
    </row>
    <row r="10159" spans="7:7" x14ac:dyDescent="0.25">
      <c r="G10159">
        <v>1828.27</v>
      </c>
    </row>
    <row r="10160" spans="7:7" x14ac:dyDescent="0.25">
      <c r="G10160">
        <v>3945.35</v>
      </c>
    </row>
    <row r="10161" spans="7:7" x14ac:dyDescent="0.25">
      <c r="G10161">
        <v>4840.1400000000003</v>
      </c>
    </row>
    <row r="10162" spans="7:7" x14ac:dyDescent="0.25">
      <c r="G10162">
        <v>4414.3599999999997</v>
      </c>
    </row>
    <row r="10163" spans="7:7" x14ac:dyDescent="0.25">
      <c r="G10163">
        <v>2322.62</v>
      </c>
    </row>
    <row r="10164" spans="7:7" x14ac:dyDescent="0.25">
      <c r="G10164">
        <v>2939.64</v>
      </c>
    </row>
    <row r="10165" spans="7:7" x14ac:dyDescent="0.25">
      <c r="G10165">
        <v>3610.49</v>
      </c>
    </row>
    <row r="10166" spans="7:7" x14ac:dyDescent="0.25">
      <c r="G10166">
        <v>1811.57</v>
      </c>
    </row>
    <row r="10167" spans="7:7" x14ac:dyDescent="0.25">
      <c r="G10167">
        <v>4016.27</v>
      </c>
    </row>
    <row r="10168" spans="7:7" x14ac:dyDescent="0.25">
      <c r="G10168">
        <v>2240.89</v>
      </c>
    </row>
    <row r="10169" spans="7:7" x14ac:dyDescent="0.25">
      <c r="G10169">
        <v>4249.5200000000004</v>
      </c>
    </row>
    <row r="10170" spans="7:7" x14ac:dyDescent="0.25">
      <c r="G10170">
        <v>1348.2</v>
      </c>
    </row>
    <row r="10171" spans="7:7" x14ac:dyDescent="0.25">
      <c r="G10171">
        <v>155.75</v>
      </c>
    </row>
    <row r="10172" spans="7:7" x14ac:dyDescent="0.25">
      <c r="G10172">
        <v>3200.17</v>
      </c>
    </row>
    <row r="10173" spans="7:7" x14ac:dyDescent="0.25">
      <c r="G10173">
        <v>2314.2600000000002</v>
      </c>
    </row>
    <row r="10174" spans="7:7" x14ac:dyDescent="0.25">
      <c r="G10174">
        <v>393.13</v>
      </c>
    </row>
    <row r="10175" spans="7:7" x14ac:dyDescent="0.25">
      <c r="G10175">
        <v>2489.3000000000002</v>
      </c>
    </row>
    <row r="10176" spans="7:7" x14ac:dyDescent="0.25">
      <c r="G10176">
        <v>925.99</v>
      </c>
    </row>
    <row r="10177" spans="7:7" x14ac:dyDescent="0.25">
      <c r="G10177">
        <v>3185.77</v>
      </c>
    </row>
    <row r="10178" spans="7:7" x14ac:dyDescent="0.25">
      <c r="G10178">
        <v>2280.7199999999998</v>
      </c>
    </row>
    <row r="10179" spans="7:7" x14ac:dyDescent="0.25">
      <c r="G10179">
        <v>938.51</v>
      </c>
    </row>
    <row r="10180" spans="7:7" x14ac:dyDescent="0.25">
      <c r="G10180">
        <v>2118.5</v>
      </c>
    </row>
    <row r="10181" spans="7:7" x14ac:dyDescent="0.25">
      <c r="G10181">
        <v>1240.27</v>
      </c>
    </row>
    <row r="10182" spans="7:7" x14ac:dyDescent="0.25">
      <c r="G10182">
        <v>3300.17</v>
      </c>
    </row>
    <row r="10183" spans="7:7" x14ac:dyDescent="0.25">
      <c r="G10183">
        <v>1546.2</v>
      </c>
    </row>
    <row r="10184" spans="7:7" x14ac:dyDescent="0.25">
      <c r="G10184">
        <v>4127.8900000000003</v>
      </c>
    </row>
    <row r="10185" spans="7:7" x14ac:dyDescent="0.25">
      <c r="G10185">
        <v>169.4</v>
      </c>
    </row>
    <row r="10186" spans="7:7" x14ac:dyDescent="0.25">
      <c r="G10186">
        <v>2076.75</v>
      </c>
    </row>
    <row r="10187" spans="7:7" x14ac:dyDescent="0.25">
      <c r="G10187">
        <v>3123.69</v>
      </c>
    </row>
    <row r="10188" spans="7:7" x14ac:dyDescent="0.25">
      <c r="G10188">
        <v>210.78</v>
      </c>
    </row>
    <row r="10189" spans="7:7" x14ac:dyDescent="0.25">
      <c r="G10189">
        <v>1157.6300000000001</v>
      </c>
    </row>
    <row r="10190" spans="7:7" x14ac:dyDescent="0.25">
      <c r="G10190">
        <v>1704.36</v>
      </c>
    </row>
    <row r="10191" spans="7:7" x14ac:dyDescent="0.25">
      <c r="G10191">
        <v>207.04</v>
      </c>
    </row>
    <row r="10192" spans="7:7" x14ac:dyDescent="0.25">
      <c r="G10192">
        <v>2778.78</v>
      </c>
    </row>
    <row r="10193" spans="7:7" x14ac:dyDescent="0.25">
      <c r="G10193">
        <v>3191.26</v>
      </c>
    </row>
    <row r="10194" spans="7:7" x14ac:dyDescent="0.25">
      <c r="G10194">
        <v>1214.8599999999999</v>
      </c>
    </row>
    <row r="10195" spans="7:7" x14ac:dyDescent="0.25">
      <c r="G10195">
        <v>2763.07</v>
      </c>
    </row>
    <row r="10196" spans="7:7" x14ac:dyDescent="0.25">
      <c r="G10196">
        <v>4995.72</v>
      </c>
    </row>
    <row r="10197" spans="7:7" x14ac:dyDescent="0.25">
      <c r="G10197">
        <v>4445.8999999999996</v>
      </c>
    </row>
    <row r="10198" spans="7:7" x14ac:dyDescent="0.25">
      <c r="G10198">
        <v>387.44</v>
      </c>
    </row>
    <row r="10199" spans="7:7" x14ac:dyDescent="0.25">
      <c r="G10199">
        <v>726.62</v>
      </c>
    </row>
    <row r="10200" spans="7:7" x14ac:dyDescent="0.25">
      <c r="G10200">
        <v>2522.58</v>
      </c>
    </row>
    <row r="10201" spans="7:7" x14ac:dyDescent="0.25">
      <c r="G10201">
        <v>1301.49</v>
      </c>
    </row>
    <row r="10202" spans="7:7" x14ac:dyDescent="0.25">
      <c r="G10202">
        <v>496.75</v>
      </c>
    </row>
    <row r="10203" spans="7:7" x14ac:dyDescent="0.25">
      <c r="G10203">
        <v>1347.32</v>
      </c>
    </row>
    <row r="10204" spans="7:7" x14ac:dyDescent="0.25">
      <c r="G10204">
        <v>399.77</v>
      </c>
    </row>
    <row r="10205" spans="7:7" x14ac:dyDescent="0.25">
      <c r="G10205">
        <v>2696.57</v>
      </c>
    </row>
    <row r="10206" spans="7:7" x14ac:dyDescent="0.25">
      <c r="G10206">
        <v>2502.23</v>
      </c>
    </row>
    <row r="10207" spans="7:7" x14ac:dyDescent="0.25">
      <c r="G10207">
        <v>131</v>
      </c>
    </row>
    <row r="10208" spans="7:7" x14ac:dyDescent="0.25">
      <c r="G10208">
        <v>2464.33</v>
      </c>
    </row>
    <row r="10209" spans="7:7" x14ac:dyDescent="0.25">
      <c r="G10209">
        <v>2647.05</v>
      </c>
    </row>
    <row r="10210" spans="7:7" x14ac:dyDescent="0.25">
      <c r="G10210">
        <v>3067.95</v>
      </c>
    </row>
    <row r="10211" spans="7:7" x14ac:dyDescent="0.25">
      <c r="G10211">
        <v>4853.49</v>
      </c>
    </row>
    <row r="10212" spans="7:7" x14ac:dyDescent="0.25">
      <c r="G10212">
        <v>4915.1899999999996</v>
      </c>
    </row>
    <row r="10213" spans="7:7" x14ac:dyDescent="0.25">
      <c r="G10213">
        <v>2681.95</v>
      </c>
    </row>
    <row r="10214" spans="7:7" x14ac:dyDescent="0.25">
      <c r="G10214">
        <v>4241.41</v>
      </c>
    </row>
    <row r="10215" spans="7:7" x14ac:dyDescent="0.25">
      <c r="G10215">
        <v>517.30999999999995</v>
      </c>
    </row>
    <row r="10216" spans="7:7" x14ac:dyDescent="0.25">
      <c r="G10216">
        <v>2702.66</v>
      </c>
    </row>
    <row r="10217" spans="7:7" x14ac:dyDescent="0.25">
      <c r="G10217">
        <v>3426.61</v>
      </c>
    </row>
    <row r="10218" spans="7:7" x14ac:dyDescent="0.25">
      <c r="G10218">
        <v>2867.17</v>
      </c>
    </row>
    <row r="10219" spans="7:7" x14ac:dyDescent="0.25">
      <c r="G10219">
        <v>1230.53</v>
      </c>
    </row>
    <row r="10220" spans="7:7" x14ac:dyDescent="0.25">
      <c r="G10220">
        <v>407.02</v>
      </c>
    </row>
    <row r="10221" spans="7:7" x14ac:dyDescent="0.25">
      <c r="G10221">
        <v>1994.68</v>
      </c>
    </row>
    <row r="10222" spans="7:7" x14ac:dyDescent="0.25">
      <c r="G10222">
        <v>3273.45</v>
      </c>
    </row>
    <row r="10223" spans="7:7" x14ac:dyDescent="0.25">
      <c r="G10223">
        <v>4959.3900000000003</v>
      </c>
    </row>
    <row r="10224" spans="7:7" x14ac:dyDescent="0.25">
      <c r="G10224">
        <v>1259.01</v>
      </c>
    </row>
    <row r="10225" spans="7:7" x14ac:dyDescent="0.25">
      <c r="G10225">
        <v>4597.17</v>
      </c>
    </row>
    <row r="10226" spans="7:7" x14ac:dyDescent="0.25">
      <c r="G10226">
        <v>434.48</v>
      </c>
    </row>
    <row r="10227" spans="7:7" x14ac:dyDescent="0.25">
      <c r="G10227">
        <v>4661.8500000000004</v>
      </c>
    </row>
    <row r="10228" spans="7:7" x14ac:dyDescent="0.25">
      <c r="G10228">
        <v>4178.6000000000004</v>
      </c>
    </row>
    <row r="10229" spans="7:7" x14ac:dyDescent="0.25">
      <c r="G10229">
        <v>202.63</v>
      </c>
    </row>
    <row r="10230" spans="7:7" x14ac:dyDescent="0.25">
      <c r="G10230">
        <v>1561.11</v>
      </c>
    </row>
    <row r="10231" spans="7:7" x14ac:dyDescent="0.25">
      <c r="G10231">
        <v>349.69</v>
      </c>
    </row>
    <row r="10232" spans="7:7" x14ac:dyDescent="0.25">
      <c r="G10232">
        <v>4977.9799999999996</v>
      </c>
    </row>
    <row r="10233" spans="7:7" x14ac:dyDescent="0.25">
      <c r="G10233">
        <v>2196.44</v>
      </c>
    </row>
    <row r="10234" spans="7:7" x14ac:dyDescent="0.25">
      <c r="G10234">
        <v>3344.65</v>
      </c>
    </row>
    <row r="10235" spans="7:7" x14ac:dyDescent="0.25">
      <c r="G10235">
        <v>1247.53</v>
      </c>
    </row>
    <row r="10236" spans="7:7" x14ac:dyDescent="0.25">
      <c r="G10236">
        <v>4675.3100000000004</v>
      </c>
    </row>
    <row r="10237" spans="7:7" x14ac:dyDescent="0.25">
      <c r="G10237">
        <v>1443.45</v>
      </c>
    </row>
    <row r="10238" spans="7:7" x14ac:dyDescent="0.25">
      <c r="G10238">
        <v>1375.05</v>
      </c>
    </row>
    <row r="10239" spans="7:7" x14ac:dyDescent="0.25">
      <c r="G10239">
        <v>1641.54</v>
      </c>
    </row>
    <row r="10240" spans="7:7" x14ac:dyDescent="0.25">
      <c r="G10240">
        <v>2366.1999999999998</v>
      </c>
    </row>
    <row r="10241" spans="7:7" x14ac:dyDescent="0.25">
      <c r="G10241">
        <v>190.81</v>
      </c>
    </row>
    <row r="10242" spans="7:7" x14ac:dyDescent="0.25">
      <c r="G10242">
        <v>3029.4</v>
      </c>
    </row>
    <row r="10243" spans="7:7" x14ac:dyDescent="0.25">
      <c r="G10243">
        <v>255.16</v>
      </c>
    </row>
    <row r="10244" spans="7:7" x14ac:dyDescent="0.25">
      <c r="G10244">
        <v>2742.09</v>
      </c>
    </row>
    <row r="10245" spans="7:7" x14ac:dyDescent="0.25">
      <c r="G10245">
        <v>2343.64</v>
      </c>
    </row>
    <row r="10246" spans="7:7" x14ac:dyDescent="0.25">
      <c r="G10246">
        <v>1288.48</v>
      </c>
    </row>
    <row r="10247" spans="7:7" x14ac:dyDescent="0.25">
      <c r="G10247">
        <v>1715.86</v>
      </c>
    </row>
    <row r="10248" spans="7:7" x14ac:dyDescent="0.25">
      <c r="G10248">
        <v>3557.73</v>
      </c>
    </row>
    <row r="10249" spans="7:7" x14ac:dyDescent="0.25">
      <c r="G10249">
        <v>147.03</v>
      </c>
    </row>
    <row r="10250" spans="7:7" x14ac:dyDescent="0.25">
      <c r="G10250">
        <v>1651.57</v>
      </c>
    </row>
    <row r="10251" spans="7:7" x14ac:dyDescent="0.25">
      <c r="G10251">
        <v>3433.46</v>
      </c>
    </row>
    <row r="10252" spans="7:7" x14ac:dyDescent="0.25">
      <c r="G10252">
        <v>846.14</v>
      </c>
    </row>
    <row r="10253" spans="7:7" x14ac:dyDescent="0.25">
      <c r="G10253">
        <v>2845.89</v>
      </c>
    </row>
    <row r="10254" spans="7:7" x14ac:dyDescent="0.25">
      <c r="G10254">
        <v>927.77</v>
      </c>
    </row>
    <row r="10255" spans="7:7" x14ac:dyDescent="0.25">
      <c r="G10255">
        <v>858.33</v>
      </c>
    </row>
    <row r="10256" spans="7:7" x14ac:dyDescent="0.25">
      <c r="G10256">
        <v>3884.17</v>
      </c>
    </row>
    <row r="10257" spans="7:7" x14ac:dyDescent="0.25">
      <c r="G10257">
        <v>1405.97</v>
      </c>
    </row>
    <row r="10258" spans="7:7" x14ac:dyDescent="0.25">
      <c r="G10258">
        <v>1941.27</v>
      </c>
    </row>
    <row r="10259" spans="7:7" x14ac:dyDescent="0.25">
      <c r="G10259">
        <v>3677.09</v>
      </c>
    </row>
    <row r="10260" spans="7:7" x14ac:dyDescent="0.25">
      <c r="G10260">
        <v>979.65</v>
      </c>
    </row>
    <row r="10261" spans="7:7" x14ac:dyDescent="0.25">
      <c r="G10261">
        <v>2705.51</v>
      </c>
    </row>
    <row r="10262" spans="7:7" x14ac:dyDescent="0.25">
      <c r="G10262">
        <v>4597.32</v>
      </c>
    </row>
    <row r="10263" spans="7:7" x14ac:dyDescent="0.25">
      <c r="G10263">
        <v>2813.75</v>
      </c>
    </row>
    <row r="10264" spans="7:7" x14ac:dyDescent="0.25">
      <c r="G10264">
        <v>339.34</v>
      </c>
    </row>
    <row r="10265" spans="7:7" x14ac:dyDescent="0.25">
      <c r="G10265">
        <v>2989.52</v>
      </c>
    </row>
    <row r="10266" spans="7:7" x14ac:dyDescent="0.25">
      <c r="G10266">
        <v>541.75</v>
      </c>
    </row>
    <row r="10267" spans="7:7" x14ac:dyDescent="0.25">
      <c r="G10267">
        <v>1482.41</v>
      </c>
    </row>
    <row r="10268" spans="7:7" x14ac:dyDescent="0.25">
      <c r="G10268">
        <v>4263.41</v>
      </c>
    </row>
    <row r="10269" spans="7:7" x14ac:dyDescent="0.25">
      <c r="G10269">
        <v>154.24</v>
      </c>
    </row>
    <row r="10270" spans="7:7" x14ac:dyDescent="0.25">
      <c r="G10270">
        <v>477.37</v>
      </c>
    </row>
    <row r="10271" spans="7:7" x14ac:dyDescent="0.25">
      <c r="G10271">
        <v>1880.48</v>
      </c>
    </row>
    <row r="10272" spans="7:7" x14ac:dyDescent="0.25">
      <c r="G10272">
        <v>4997.04</v>
      </c>
    </row>
    <row r="10273" spans="7:7" x14ac:dyDescent="0.25">
      <c r="G10273">
        <v>1530.13</v>
      </c>
    </row>
    <row r="10274" spans="7:7" x14ac:dyDescent="0.25">
      <c r="G10274">
        <v>870.65</v>
      </c>
    </row>
    <row r="10275" spans="7:7" x14ac:dyDescent="0.25">
      <c r="G10275">
        <v>2792.17</v>
      </c>
    </row>
    <row r="10276" spans="7:7" x14ac:dyDescent="0.25">
      <c r="G10276">
        <v>2644.35</v>
      </c>
    </row>
    <row r="10277" spans="7:7" x14ac:dyDescent="0.25">
      <c r="G10277">
        <v>2303.14</v>
      </c>
    </row>
    <row r="10278" spans="7:7" x14ac:dyDescent="0.25">
      <c r="G10278">
        <v>4738.6000000000004</v>
      </c>
    </row>
    <row r="10279" spans="7:7" x14ac:dyDescent="0.25">
      <c r="G10279">
        <v>1472.73</v>
      </c>
    </row>
    <row r="10280" spans="7:7" x14ac:dyDescent="0.25">
      <c r="G10280">
        <v>1537.29</v>
      </c>
    </row>
    <row r="10281" spans="7:7" x14ac:dyDescent="0.25">
      <c r="G10281">
        <v>787.26</v>
      </c>
    </row>
    <row r="10282" spans="7:7" x14ac:dyDescent="0.25">
      <c r="G10282">
        <v>3516.71</v>
      </c>
    </row>
    <row r="10283" spans="7:7" x14ac:dyDescent="0.25">
      <c r="G10283">
        <v>1674.71</v>
      </c>
    </row>
    <row r="10284" spans="7:7" x14ac:dyDescent="0.25">
      <c r="G10284">
        <v>4033.43</v>
      </c>
    </row>
    <row r="10285" spans="7:7" x14ac:dyDescent="0.25">
      <c r="G10285">
        <v>4861.6099999999997</v>
      </c>
    </row>
    <row r="10286" spans="7:7" x14ac:dyDescent="0.25">
      <c r="G10286">
        <v>314.06</v>
      </c>
    </row>
    <row r="10287" spans="7:7" x14ac:dyDescent="0.25">
      <c r="G10287">
        <v>4966.3</v>
      </c>
    </row>
    <row r="10288" spans="7:7" x14ac:dyDescent="0.25">
      <c r="G10288">
        <v>1345.11</v>
      </c>
    </row>
    <row r="10289" spans="7:7" x14ac:dyDescent="0.25">
      <c r="G10289">
        <v>2158.54</v>
      </c>
    </row>
    <row r="10290" spans="7:7" x14ac:dyDescent="0.25">
      <c r="G10290">
        <v>3910.94</v>
      </c>
    </row>
    <row r="10291" spans="7:7" x14ac:dyDescent="0.25">
      <c r="G10291">
        <v>3360.12</v>
      </c>
    </row>
    <row r="10292" spans="7:7" x14ac:dyDescent="0.25">
      <c r="G10292">
        <v>3914.34</v>
      </c>
    </row>
    <row r="10293" spans="7:7" x14ac:dyDescent="0.25">
      <c r="G10293">
        <v>2385.0300000000002</v>
      </c>
    </row>
    <row r="10294" spans="7:7" x14ac:dyDescent="0.25">
      <c r="G10294">
        <v>4588.7299999999996</v>
      </c>
    </row>
    <row r="10295" spans="7:7" x14ac:dyDescent="0.25">
      <c r="G10295">
        <v>3970.71</v>
      </c>
    </row>
    <row r="10296" spans="7:7" x14ac:dyDescent="0.25">
      <c r="G10296">
        <v>1615.22</v>
      </c>
    </row>
    <row r="10297" spans="7:7" x14ac:dyDescent="0.25">
      <c r="G10297">
        <v>4747.55</v>
      </c>
    </row>
    <row r="10298" spans="7:7" x14ac:dyDescent="0.25">
      <c r="G10298">
        <v>4809.17</v>
      </c>
    </row>
    <row r="10299" spans="7:7" x14ac:dyDescent="0.25">
      <c r="G10299">
        <v>2133.7600000000002</v>
      </c>
    </row>
    <row r="10300" spans="7:7" x14ac:dyDescent="0.25">
      <c r="G10300">
        <v>3294.61</v>
      </c>
    </row>
    <row r="10301" spans="7:7" x14ac:dyDescent="0.25">
      <c r="G10301">
        <v>4092.37</v>
      </c>
    </row>
    <row r="10302" spans="7:7" x14ac:dyDescent="0.25">
      <c r="G10302">
        <v>4104.7700000000004</v>
      </c>
    </row>
    <row r="10303" spans="7:7" x14ac:dyDescent="0.25">
      <c r="G10303">
        <v>169.21</v>
      </c>
    </row>
    <row r="10304" spans="7:7" x14ac:dyDescent="0.25">
      <c r="G10304">
        <v>3182.17</v>
      </c>
    </row>
    <row r="10305" spans="7:7" x14ac:dyDescent="0.25">
      <c r="G10305">
        <v>4871.13</v>
      </c>
    </row>
    <row r="10306" spans="7:7" x14ac:dyDescent="0.25">
      <c r="G10306">
        <v>1233.5999999999999</v>
      </c>
    </row>
    <row r="10307" spans="7:7" x14ac:dyDescent="0.25">
      <c r="G10307">
        <v>3998.48</v>
      </c>
    </row>
    <row r="10308" spans="7:7" x14ac:dyDescent="0.25">
      <c r="G10308">
        <v>2717.81</v>
      </c>
    </row>
    <row r="10309" spans="7:7" x14ac:dyDescent="0.25">
      <c r="G10309">
        <v>1185.2</v>
      </c>
    </row>
    <row r="10310" spans="7:7" x14ac:dyDescent="0.25">
      <c r="G10310">
        <v>350.09</v>
      </c>
    </row>
    <row r="10311" spans="7:7" x14ac:dyDescent="0.25">
      <c r="G10311">
        <v>3823.62</v>
      </c>
    </row>
    <row r="10312" spans="7:7" x14ac:dyDescent="0.25">
      <c r="G10312">
        <v>1650.7</v>
      </c>
    </row>
    <row r="10313" spans="7:7" x14ac:dyDescent="0.25">
      <c r="G10313">
        <v>1940.37</v>
      </c>
    </row>
    <row r="10314" spans="7:7" x14ac:dyDescent="0.25">
      <c r="G10314">
        <v>2477.63</v>
      </c>
    </row>
    <row r="10315" spans="7:7" x14ac:dyDescent="0.25">
      <c r="G10315">
        <v>2585.2600000000002</v>
      </c>
    </row>
    <row r="10316" spans="7:7" x14ac:dyDescent="0.25">
      <c r="G10316">
        <v>1110.31</v>
      </c>
    </row>
    <row r="10317" spans="7:7" x14ac:dyDescent="0.25">
      <c r="G10317">
        <v>3386.15</v>
      </c>
    </row>
    <row r="10318" spans="7:7" x14ac:dyDescent="0.25">
      <c r="G10318">
        <v>3493.45</v>
      </c>
    </row>
    <row r="10319" spans="7:7" x14ac:dyDescent="0.25">
      <c r="G10319">
        <v>797.27</v>
      </c>
    </row>
    <row r="10320" spans="7:7" x14ac:dyDescent="0.25">
      <c r="G10320">
        <v>2711.26</v>
      </c>
    </row>
    <row r="10321" spans="7:7" x14ac:dyDescent="0.25">
      <c r="G10321">
        <v>3085.37</v>
      </c>
    </row>
    <row r="10322" spans="7:7" x14ac:dyDescent="0.25">
      <c r="G10322">
        <v>1012.63</v>
      </c>
    </row>
    <row r="10323" spans="7:7" x14ac:dyDescent="0.25">
      <c r="G10323">
        <v>4482.8599999999997</v>
      </c>
    </row>
    <row r="10324" spans="7:7" x14ac:dyDescent="0.25">
      <c r="G10324">
        <v>2465.85</v>
      </c>
    </row>
    <row r="10325" spans="7:7" x14ac:dyDescent="0.25">
      <c r="G10325">
        <v>663.64</v>
      </c>
    </row>
    <row r="10326" spans="7:7" x14ac:dyDescent="0.25">
      <c r="G10326">
        <v>1738.54</v>
      </c>
    </row>
    <row r="10327" spans="7:7" x14ac:dyDescent="0.25">
      <c r="G10327">
        <v>2437.11</v>
      </c>
    </row>
    <row r="10328" spans="7:7" x14ac:dyDescent="0.25">
      <c r="G10328">
        <v>149.71</v>
      </c>
    </row>
    <row r="10329" spans="7:7" x14ac:dyDescent="0.25">
      <c r="G10329">
        <v>256.36</v>
      </c>
    </row>
    <row r="10330" spans="7:7" x14ac:dyDescent="0.25">
      <c r="G10330">
        <v>372.05</v>
      </c>
    </row>
    <row r="10331" spans="7:7" x14ac:dyDescent="0.25">
      <c r="G10331">
        <v>2736.86</v>
      </c>
    </row>
    <row r="10332" spans="7:7" x14ac:dyDescent="0.25">
      <c r="G10332">
        <v>1746.83</v>
      </c>
    </row>
    <row r="10333" spans="7:7" x14ac:dyDescent="0.25">
      <c r="G10333">
        <v>4476.21</v>
      </c>
    </row>
    <row r="10334" spans="7:7" x14ac:dyDescent="0.25">
      <c r="G10334">
        <v>2840.25</v>
      </c>
    </row>
    <row r="10335" spans="7:7" x14ac:dyDescent="0.25">
      <c r="G10335">
        <v>3823.49</v>
      </c>
    </row>
    <row r="10336" spans="7:7" x14ac:dyDescent="0.25">
      <c r="G10336">
        <v>3466.95</v>
      </c>
    </row>
    <row r="10337" spans="7:7" x14ac:dyDescent="0.25">
      <c r="G10337">
        <v>2649.57</v>
      </c>
    </row>
    <row r="10338" spans="7:7" x14ac:dyDescent="0.25">
      <c r="G10338">
        <v>3749.13</v>
      </c>
    </row>
    <row r="10339" spans="7:7" x14ac:dyDescent="0.25">
      <c r="G10339">
        <v>2769.06</v>
      </c>
    </row>
    <row r="10340" spans="7:7" x14ac:dyDescent="0.25">
      <c r="G10340">
        <v>1988.74</v>
      </c>
    </row>
    <row r="10341" spans="7:7" x14ac:dyDescent="0.25">
      <c r="G10341">
        <v>2235.44</v>
      </c>
    </row>
    <row r="10342" spans="7:7" x14ac:dyDescent="0.25">
      <c r="G10342">
        <v>4208.66</v>
      </c>
    </row>
    <row r="10343" spans="7:7" x14ac:dyDescent="0.25">
      <c r="G10343">
        <v>2860.04</v>
      </c>
    </row>
    <row r="10344" spans="7:7" x14ac:dyDescent="0.25">
      <c r="G10344">
        <v>1948.75</v>
      </c>
    </row>
    <row r="10345" spans="7:7" x14ac:dyDescent="0.25">
      <c r="G10345">
        <v>980.74</v>
      </c>
    </row>
    <row r="10346" spans="7:7" x14ac:dyDescent="0.25">
      <c r="G10346">
        <v>2527.25</v>
      </c>
    </row>
    <row r="10347" spans="7:7" x14ac:dyDescent="0.25">
      <c r="G10347">
        <v>1336.78</v>
      </c>
    </row>
    <row r="10348" spans="7:7" x14ac:dyDescent="0.25">
      <c r="G10348">
        <v>4782.34</v>
      </c>
    </row>
    <row r="10349" spans="7:7" x14ac:dyDescent="0.25">
      <c r="G10349">
        <v>2505.81</v>
      </c>
    </row>
    <row r="10350" spans="7:7" x14ac:dyDescent="0.25">
      <c r="G10350">
        <v>143.85</v>
      </c>
    </row>
    <row r="10351" spans="7:7" x14ac:dyDescent="0.25">
      <c r="G10351">
        <v>555.1</v>
      </c>
    </row>
    <row r="10352" spans="7:7" x14ac:dyDescent="0.25">
      <c r="G10352">
        <v>1493.19</v>
      </c>
    </row>
    <row r="10353" spans="7:7" x14ac:dyDescent="0.25">
      <c r="G10353">
        <v>551.6</v>
      </c>
    </row>
    <row r="10354" spans="7:7" x14ac:dyDescent="0.25">
      <c r="G10354">
        <v>4480.41</v>
      </c>
    </row>
    <row r="10355" spans="7:7" x14ac:dyDescent="0.25">
      <c r="G10355">
        <v>4286.32</v>
      </c>
    </row>
    <row r="10356" spans="7:7" x14ac:dyDescent="0.25">
      <c r="G10356">
        <v>4857.22</v>
      </c>
    </row>
    <row r="10357" spans="7:7" x14ac:dyDescent="0.25">
      <c r="G10357">
        <v>3561.68</v>
      </c>
    </row>
    <row r="10358" spans="7:7" x14ac:dyDescent="0.25">
      <c r="G10358">
        <v>3262.78</v>
      </c>
    </row>
    <row r="10359" spans="7:7" x14ac:dyDescent="0.25">
      <c r="G10359">
        <v>4625.13</v>
      </c>
    </row>
    <row r="10360" spans="7:7" x14ac:dyDescent="0.25">
      <c r="G10360">
        <v>4737.33</v>
      </c>
    </row>
    <row r="10361" spans="7:7" x14ac:dyDescent="0.25">
      <c r="G10361">
        <v>4399.6899999999996</v>
      </c>
    </row>
    <row r="10362" spans="7:7" x14ac:dyDescent="0.25">
      <c r="G10362">
        <v>4321.22</v>
      </c>
    </row>
    <row r="10363" spans="7:7" x14ac:dyDescent="0.25">
      <c r="G10363">
        <v>3391.35</v>
      </c>
    </row>
    <row r="10364" spans="7:7" x14ac:dyDescent="0.25">
      <c r="G10364">
        <v>107.87</v>
      </c>
    </row>
    <row r="10365" spans="7:7" x14ac:dyDescent="0.25">
      <c r="G10365">
        <v>2204.63</v>
      </c>
    </row>
    <row r="10366" spans="7:7" x14ac:dyDescent="0.25">
      <c r="G10366">
        <v>3214.75</v>
      </c>
    </row>
    <row r="10367" spans="7:7" x14ac:dyDescent="0.25">
      <c r="G10367">
        <v>2780.92</v>
      </c>
    </row>
    <row r="10368" spans="7:7" x14ac:dyDescent="0.25">
      <c r="G10368">
        <v>4123.5200000000004</v>
      </c>
    </row>
    <row r="10369" spans="7:7" x14ac:dyDescent="0.25">
      <c r="G10369">
        <v>4112.62</v>
      </c>
    </row>
    <row r="10370" spans="7:7" x14ac:dyDescent="0.25">
      <c r="G10370">
        <v>3033.54</v>
      </c>
    </row>
    <row r="10371" spans="7:7" x14ac:dyDescent="0.25">
      <c r="G10371">
        <v>207.77</v>
      </c>
    </row>
    <row r="10372" spans="7:7" x14ac:dyDescent="0.25">
      <c r="G10372">
        <v>1909.72</v>
      </c>
    </row>
    <row r="10373" spans="7:7" x14ac:dyDescent="0.25">
      <c r="G10373">
        <v>1221.2</v>
      </c>
    </row>
    <row r="10374" spans="7:7" x14ac:dyDescent="0.25">
      <c r="G10374">
        <v>1760.06</v>
      </c>
    </row>
    <row r="10375" spans="7:7" x14ac:dyDescent="0.25">
      <c r="G10375">
        <v>3124.73</v>
      </c>
    </row>
    <row r="10376" spans="7:7" x14ac:dyDescent="0.25">
      <c r="G10376">
        <v>425.66</v>
      </c>
    </row>
    <row r="10377" spans="7:7" x14ac:dyDescent="0.25">
      <c r="G10377">
        <v>208.99</v>
      </c>
    </row>
    <row r="10378" spans="7:7" x14ac:dyDescent="0.25">
      <c r="G10378">
        <v>2240.6799999999998</v>
      </c>
    </row>
    <row r="10379" spans="7:7" x14ac:dyDescent="0.25">
      <c r="G10379">
        <v>3988.51</v>
      </c>
    </row>
    <row r="10380" spans="7:7" x14ac:dyDescent="0.25">
      <c r="G10380">
        <v>250.42</v>
      </c>
    </row>
    <row r="10381" spans="7:7" x14ac:dyDescent="0.25">
      <c r="G10381">
        <v>4260.34</v>
      </c>
    </row>
    <row r="10382" spans="7:7" x14ac:dyDescent="0.25">
      <c r="G10382">
        <v>1981.01</v>
      </c>
    </row>
    <row r="10383" spans="7:7" x14ac:dyDescent="0.25">
      <c r="G10383">
        <v>679.35</v>
      </c>
    </row>
    <row r="10384" spans="7:7" x14ac:dyDescent="0.25">
      <c r="G10384">
        <v>2880.74</v>
      </c>
    </row>
    <row r="10385" spans="7:7" x14ac:dyDescent="0.25">
      <c r="G10385">
        <v>4766.57</v>
      </c>
    </row>
    <row r="10386" spans="7:7" x14ac:dyDescent="0.25">
      <c r="G10386">
        <v>2758.31</v>
      </c>
    </row>
    <row r="10387" spans="7:7" x14ac:dyDescent="0.25">
      <c r="G10387">
        <v>3464.51</v>
      </c>
    </row>
    <row r="10388" spans="7:7" x14ac:dyDescent="0.25">
      <c r="G10388">
        <v>4100.46</v>
      </c>
    </row>
    <row r="10389" spans="7:7" x14ac:dyDescent="0.25">
      <c r="G10389">
        <v>4016.77</v>
      </c>
    </row>
    <row r="10390" spans="7:7" x14ac:dyDescent="0.25">
      <c r="G10390">
        <v>458.28</v>
      </c>
    </row>
    <row r="10391" spans="7:7" x14ac:dyDescent="0.25">
      <c r="G10391">
        <v>3730.88</v>
      </c>
    </row>
    <row r="10392" spans="7:7" x14ac:dyDescent="0.25">
      <c r="G10392">
        <v>4752.3</v>
      </c>
    </row>
    <row r="10393" spans="7:7" x14ac:dyDescent="0.25">
      <c r="G10393">
        <v>3533.2</v>
      </c>
    </row>
    <row r="10394" spans="7:7" x14ac:dyDescent="0.25">
      <c r="G10394">
        <v>4198.57</v>
      </c>
    </row>
    <row r="10395" spans="7:7" x14ac:dyDescent="0.25">
      <c r="G10395">
        <v>2479.19</v>
      </c>
    </row>
    <row r="10396" spans="7:7" x14ac:dyDescent="0.25">
      <c r="G10396">
        <v>1663.44</v>
      </c>
    </row>
    <row r="10397" spans="7:7" x14ac:dyDescent="0.25">
      <c r="G10397">
        <v>3413.57</v>
      </c>
    </row>
    <row r="10398" spans="7:7" x14ac:dyDescent="0.25">
      <c r="G10398">
        <v>2511.7800000000002</v>
      </c>
    </row>
    <row r="10399" spans="7:7" x14ac:dyDescent="0.25">
      <c r="G10399">
        <v>4486.92</v>
      </c>
    </row>
    <row r="10400" spans="7:7" x14ac:dyDescent="0.25">
      <c r="G10400">
        <v>4874.47</v>
      </c>
    </row>
    <row r="10401" spans="7:7" x14ac:dyDescent="0.25">
      <c r="G10401">
        <v>4117.03</v>
      </c>
    </row>
    <row r="10402" spans="7:7" x14ac:dyDescent="0.25">
      <c r="G10402">
        <v>4964.13</v>
      </c>
    </row>
    <row r="10403" spans="7:7" x14ac:dyDescent="0.25">
      <c r="G10403">
        <v>1807.02</v>
      </c>
    </row>
    <row r="10404" spans="7:7" x14ac:dyDescent="0.25">
      <c r="G10404">
        <v>4489.2</v>
      </c>
    </row>
    <row r="10405" spans="7:7" x14ac:dyDescent="0.25">
      <c r="G10405">
        <v>1716.67</v>
      </c>
    </row>
    <row r="10406" spans="7:7" x14ac:dyDescent="0.25">
      <c r="G10406">
        <v>678.39</v>
      </c>
    </row>
    <row r="10407" spans="7:7" x14ac:dyDescent="0.25">
      <c r="G10407">
        <v>3144.73</v>
      </c>
    </row>
    <row r="10408" spans="7:7" x14ac:dyDescent="0.25">
      <c r="G10408">
        <v>2329.44</v>
      </c>
    </row>
    <row r="10409" spans="7:7" x14ac:dyDescent="0.25">
      <c r="G10409">
        <v>4616.33</v>
      </c>
    </row>
    <row r="10410" spans="7:7" x14ac:dyDescent="0.25">
      <c r="G10410">
        <v>2511.75</v>
      </c>
    </row>
    <row r="10411" spans="7:7" x14ac:dyDescent="0.25">
      <c r="G10411">
        <v>4645.3999999999996</v>
      </c>
    </row>
    <row r="10412" spans="7:7" x14ac:dyDescent="0.25">
      <c r="G10412">
        <v>485.31</v>
      </c>
    </row>
    <row r="10413" spans="7:7" x14ac:dyDescent="0.25">
      <c r="G10413">
        <v>4169.51</v>
      </c>
    </row>
    <row r="10414" spans="7:7" x14ac:dyDescent="0.25">
      <c r="G10414">
        <v>3819.66</v>
      </c>
    </row>
    <row r="10415" spans="7:7" x14ac:dyDescent="0.25">
      <c r="G10415">
        <v>3627.89</v>
      </c>
    </row>
    <row r="10416" spans="7:7" x14ac:dyDescent="0.25">
      <c r="G10416">
        <v>1840.17</v>
      </c>
    </row>
    <row r="10417" spans="7:7" x14ac:dyDescent="0.25">
      <c r="G10417">
        <v>3940.42</v>
      </c>
    </row>
    <row r="10418" spans="7:7" x14ac:dyDescent="0.25">
      <c r="G10418">
        <v>2468.15</v>
      </c>
    </row>
    <row r="10419" spans="7:7" x14ac:dyDescent="0.25">
      <c r="G10419">
        <v>3604.5</v>
      </c>
    </row>
    <row r="10420" spans="7:7" x14ac:dyDescent="0.25">
      <c r="G10420">
        <v>2805.91</v>
      </c>
    </row>
    <row r="10421" spans="7:7" x14ac:dyDescent="0.25">
      <c r="G10421">
        <v>871.45</v>
      </c>
    </row>
    <row r="10422" spans="7:7" x14ac:dyDescent="0.25">
      <c r="G10422">
        <v>416.34</v>
      </c>
    </row>
    <row r="10423" spans="7:7" x14ac:dyDescent="0.25">
      <c r="G10423">
        <v>1894.31</v>
      </c>
    </row>
    <row r="10424" spans="7:7" x14ac:dyDescent="0.25">
      <c r="G10424">
        <v>4670.67</v>
      </c>
    </row>
    <row r="10425" spans="7:7" x14ac:dyDescent="0.25">
      <c r="G10425">
        <v>2695.7</v>
      </c>
    </row>
    <row r="10426" spans="7:7" x14ac:dyDescent="0.25">
      <c r="G10426">
        <v>4030.74</v>
      </c>
    </row>
    <row r="10427" spans="7:7" x14ac:dyDescent="0.25">
      <c r="G10427">
        <v>2922.17</v>
      </c>
    </row>
    <row r="10428" spans="7:7" x14ac:dyDescent="0.25">
      <c r="G10428">
        <v>4793.74</v>
      </c>
    </row>
    <row r="10429" spans="7:7" x14ac:dyDescent="0.25">
      <c r="G10429">
        <v>1910.33</v>
      </c>
    </row>
    <row r="10430" spans="7:7" x14ac:dyDescent="0.25">
      <c r="G10430">
        <v>379.55</v>
      </c>
    </row>
    <row r="10431" spans="7:7" x14ac:dyDescent="0.25">
      <c r="G10431">
        <v>3925.28</v>
      </c>
    </row>
    <row r="10432" spans="7:7" x14ac:dyDescent="0.25">
      <c r="G10432">
        <v>3556.74</v>
      </c>
    </row>
    <row r="10433" spans="7:7" x14ac:dyDescent="0.25">
      <c r="G10433">
        <v>2684.92</v>
      </c>
    </row>
    <row r="10434" spans="7:7" x14ac:dyDescent="0.25">
      <c r="G10434">
        <v>1699.32</v>
      </c>
    </row>
    <row r="10435" spans="7:7" x14ac:dyDescent="0.25">
      <c r="G10435">
        <v>1022.5</v>
      </c>
    </row>
    <row r="10436" spans="7:7" x14ac:dyDescent="0.25">
      <c r="G10436">
        <v>2463.15</v>
      </c>
    </row>
    <row r="10437" spans="7:7" x14ac:dyDescent="0.25">
      <c r="G10437">
        <v>3364.39</v>
      </c>
    </row>
    <row r="10438" spans="7:7" x14ac:dyDescent="0.25">
      <c r="G10438">
        <v>2936.54</v>
      </c>
    </row>
    <row r="10439" spans="7:7" x14ac:dyDescent="0.25">
      <c r="G10439">
        <v>2243.6999999999998</v>
      </c>
    </row>
    <row r="10440" spans="7:7" x14ac:dyDescent="0.25">
      <c r="G10440">
        <v>2744.5</v>
      </c>
    </row>
    <row r="10441" spans="7:7" x14ac:dyDescent="0.25">
      <c r="G10441">
        <v>628.98</v>
      </c>
    </row>
    <row r="10442" spans="7:7" x14ac:dyDescent="0.25">
      <c r="G10442">
        <v>3509.62</v>
      </c>
    </row>
    <row r="10443" spans="7:7" x14ac:dyDescent="0.25">
      <c r="G10443">
        <v>3697.85</v>
      </c>
    </row>
    <row r="10444" spans="7:7" x14ac:dyDescent="0.25">
      <c r="G10444">
        <v>156.12</v>
      </c>
    </row>
    <row r="10445" spans="7:7" x14ac:dyDescent="0.25">
      <c r="G10445">
        <v>1425.55</v>
      </c>
    </row>
    <row r="10446" spans="7:7" x14ac:dyDescent="0.25">
      <c r="G10446">
        <v>551.37</v>
      </c>
    </row>
    <row r="10447" spans="7:7" x14ac:dyDescent="0.25">
      <c r="G10447">
        <v>4991.34</v>
      </c>
    </row>
    <row r="10448" spans="7:7" x14ac:dyDescent="0.25">
      <c r="G10448">
        <v>3007.38</v>
      </c>
    </row>
    <row r="10449" spans="7:7" x14ac:dyDescent="0.25">
      <c r="G10449">
        <v>2382.12</v>
      </c>
    </row>
    <row r="10450" spans="7:7" x14ac:dyDescent="0.25">
      <c r="G10450">
        <v>2368.6999999999998</v>
      </c>
    </row>
    <row r="10451" spans="7:7" x14ac:dyDescent="0.25">
      <c r="G10451">
        <v>4827.3900000000003</v>
      </c>
    </row>
    <row r="10452" spans="7:7" x14ac:dyDescent="0.25">
      <c r="G10452">
        <v>3333.29</v>
      </c>
    </row>
    <row r="10453" spans="7:7" x14ac:dyDescent="0.25">
      <c r="G10453">
        <v>926.43</v>
      </c>
    </row>
    <row r="10454" spans="7:7" x14ac:dyDescent="0.25">
      <c r="G10454">
        <v>2295.98</v>
      </c>
    </row>
    <row r="10455" spans="7:7" x14ac:dyDescent="0.25">
      <c r="G10455">
        <v>3893.56</v>
      </c>
    </row>
    <row r="10456" spans="7:7" x14ac:dyDescent="0.25">
      <c r="G10456">
        <v>2174.42</v>
      </c>
    </row>
    <row r="10457" spans="7:7" x14ac:dyDescent="0.25">
      <c r="G10457">
        <v>1616.71</v>
      </c>
    </row>
    <row r="10458" spans="7:7" x14ac:dyDescent="0.25">
      <c r="G10458">
        <v>4956.96</v>
      </c>
    </row>
    <row r="10459" spans="7:7" x14ac:dyDescent="0.25">
      <c r="G10459">
        <v>4684.62</v>
      </c>
    </row>
    <row r="10460" spans="7:7" x14ac:dyDescent="0.25">
      <c r="G10460">
        <v>4713.6499999999996</v>
      </c>
    </row>
    <row r="10461" spans="7:7" x14ac:dyDescent="0.25">
      <c r="G10461">
        <v>745.2</v>
      </c>
    </row>
    <row r="10462" spans="7:7" x14ac:dyDescent="0.25">
      <c r="G10462">
        <v>1247.8499999999999</v>
      </c>
    </row>
    <row r="10463" spans="7:7" x14ac:dyDescent="0.25">
      <c r="G10463">
        <v>2266.13</v>
      </c>
    </row>
    <row r="10464" spans="7:7" x14ac:dyDescent="0.25">
      <c r="G10464">
        <v>4177.43</v>
      </c>
    </row>
    <row r="10465" spans="7:7" x14ac:dyDescent="0.25">
      <c r="G10465">
        <v>3710.45</v>
      </c>
    </row>
    <row r="10466" spans="7:7" x14ac:dyDescent="0.25">
      <c r="G10466">
        <v>4263.37</v>
      </c>
    </row>
    <row r="10467" spans="7:7" x14ac:dyDescent="0.25">
      <c r="G10467">
        <v>4611.74</v>
      </c>
    </row>
    <row r="10468" spans="7:7" x14ac:dyDescent="0.25">
      <c r="G10468">
        <v>3925.76</v>
      </c>
    </row>
    <row r="10469" spans="7:7" x14ac:dyDescent="0.25">
      <c r="G10469">
        <v>1382.67</v>
      </c>
    </row>
    <row r="10470" spans="7:7" x14ac:dyDescent="0.25">
      <c r="G10470">
        <v>1498.68</v>
      </c>
    </row>
    <row r="10471" spans="7:7" x14ac:dyDescent="0.25">
      <c r="G10471">
        <v>1827.19</v>
      </c>
    </row>
    <row r="10472" spans="7:7" x14ac:dyDescent="0.25">
      <c r="G10472">
        <v>1585.07</v>
      </c>
    </row>
    <row r="10473" spans="7:7" x14ac:dyDescent="0.25">
      <c r="G10473">
        <v>1320.58</v>
      </c>
    </row>
    <row r="10474" spans="7:7" x14ac:dyDescent="0.25">
      <c r="G10474">
        <v>3787.18</v>
      </c>
    </row>
    <row r="10475" spans="7:7" x14ac:dyDescent="0.25">
      <c r="G10475">
        <v>266.56</v>
      </c>
    </row>
    <row r="10476" spans="7:7" x14ac:dyDescent="0.25">
      <c r="G10476">
        <v>3669.13</v>
      </c>
    </row>
    <row r="10477" spans="7:7" x14ac:dyDescent="0.25">
      <c r="G10477">
        <v>4135.46</v>
      </c>
    </row>
    <row r="10478" spans="7:7" x14ac:dyDescent="0.25">
      <c r="G10478">
        <v>423.62</v>
      </c>
    </row>
    <row r="10479" spans="7:7" x14ac:dyDescent="0.25">
      <c r="G10479">
        <v>403.05</v>
      </c>
    </row>
    <row r="10480" spans="7:7" x14ac:dyDescent="0.25">
      <c r="G10480">
        <v>1498.77</v>
      </c>
    </row>
    <row r="10481" spans="7:7" x14ac:dyDescent="0.25">
      <c r="G10481">
        <v>1120.7</v>
      </c>
    </row>
    <row r="10482" spans="7:7" x14ac:dyDescent="0.25">
      <c r="G10482">
        <v>2947.56</v>
      </c>
    </row>
    <row r="10483" spans="7:7" x14ac:dyDescent="0.25">
      <c r="G10483">
        <v>3409.71</v>
      </c>
    </row>
    <row r="10484" spans="7:7" x14ac:dyDescent="0.25">
      <c r="G10484">
        <v>3207.3</v>
      </c>
    </row>
    <row r="10485" spans="7:7" x14ac:dyDescent="0.25">
      <c r="G10485">
        <v>1851</v>
      </c>
    </row>
    <row r="10486" spans="7:7" x14ac:dyDescent="0.25">
      <c r="G10486">
        <v>2542.15</v>
      </c>
    </row>
    <row r="10487" spans="7:7" x14ac:dyDescent="0.25">
      <c r="G10487">
        <v>3235.96</v>
      </c>
    </row>
    <row r="10488" spans="7:7" x14ac:dyDescent="0.25">
      <c r="G10488">
        <v>685.19</v>
      </c>
    </row>
    <row r="10489" spans="7:7" x14ac:dyDescent="0.25">
      <c r="G10489">
        <v>1224.6099999999999</v>
      </c>
    </row>
    <row r="10490" spans="7:7" x14ac:dyDescent="0.25">
      <c r="G10490">
        <v>4463.43</v>
      </c>
    </row>
    <row r="10491" spans="7:7" x14ac:dyDescent="0.25">
      <c r="G10491">
        <v>1777.4</v>
      </c>
    </row>
    <row r="10492" spans="7:7" x14ac:dyDescent="0.25">
      <c r="G10492">
        <v>4025.67</v>
      </c>
    </row>
    <row r="10493" spans="7:7" x14ac:dyDescent="0.25">
      <c r="G10493">
        <v>1329.85</v>
      </c>
    </row>
    <row r="10494" spans="7:7" x14ac:dyDescent="0.25">
      <c r="G10494">
        <v>304.04000000000002</v>
      </c>
    </row>
    <row r="10495" spans="7:7" x14ac:dyDescent="0.25">
      <c r="G10495">
        <v>2551.96</v>
      </c>
    </row>
    <row r="10496" spans="7:7" x14ac:dyDescent="0.25">
      <c r="G10496">
        <v>4473.16</v>
      </c>
    </row>
    <row r="10497" spans="7:7" x14ac:dyDescent="0.25">
      <c r="G10497">
        <v>4114.49</v>
      </c>
    </row>
    <row r="10498" spans="7:7" x14ac:dyDescent="0.25">
      <c r="G10498">
        <v>1339.4</v>
      </c>
    </row>
    <row r="10499" spans="7:7" x14ac:dyDescent="0.25">
      <c r="G10499">
        <v>4558.6899999999996</v>
      </c>
    </row>
    <row r="10500" spans="7:7" x14ac:dyDescent="0.25">
      <c r="G10500">
        <v>2450.61</v>
      </c>
    </row>
    <row r="10501" spans="7:7" x14ac:dyDescent="0.25">
      <c r="G10501">
        <v>340.1</v>
      </c>
    </row>
    <row r="10502" spans="7:7" x14ac:dyDescent="0.25">
      <c r="G10502">
        <v>236.83</v>
      </c>
    </row>
    <row r="10503" spans="7:7" x14ac:dyDescent="0.25">
      <c r="G10503">
        <v>2477.06</v>
      </c>
    </row>
    <row r="10504" spans="7:7" x14ac:dyDescent="0.25">
      <c r="G10504">
        <v>2776.98</v>
      </c>
    </row>
    <row r="10505" spans="7:7" x14ac:dyDescent="0.25">
      <c r="G10505">
        <v>491.57</v>
      </c>
    </row>
    <row r="10506" spans="7:7" x14ac:dyDescent="0.25">
      <c r="G10506">
        <v>4618.9799999999996</v>
      </c>
    </row>
    <row r="10507" spans="7:7" x14ac:dyDescent="0.25">
      <c r="G10507">
        <v>3619.26</v>
      </c>
    </row>
    <row r="10508" spans="7:7" x14ac:dyDescent="0.25">
      <c r="G10508">
        <v>4026.28</v>
      </c>
    </row>
    <row r="10509" spans="7:7" x14ac:dyDescent="0.25">
      <c r="G10509">
        <v>2961.71</v>
      </c>
    </row>
    <row r="10510" spans="7:7" x14ac:dyDescent="0.25">
      <c r="G10510">
        <v>3351.37</v>
      </c>
    </row>
    <row r="10511" spans="7:7" x14ac:dyDescent="0.25">
      <c r="G10511">
        <v>2000.52</v>
      </c>
    </row>
    <row r="10512" spans="7:7" x14ac:dyDescent="0.25">
      <c r="G10512">
        <v>3428.56</v>
      </c>
    </row>
    <row r="10513" spans="7:7" x14ac:dyDescent="0.25">
      <c r="G10513">
        <v>4893.1000000000004</v>
      </c>
    </row>
    <row r="10514" spans="7:7" x14ac:dyDescent="0.25">
      <c r="G10514">
        <v>3273.81</v>
      </c>
    </row>
    <row r="10515" spans="7:7" x14ac:dyDescent="0.25">
      <c r="G10515">
        <v>1774.01</v>
      </c>
    </row>
    <row r="10516" spans="7:7" x14ac:dyDescent="0.25">
      <c r="G10516">
        <v>1497.67</v>
      </c>
    </row>
    <row r="10517" spans="7:7" x14ac:dyDescent="0.25">
      <c r="G10517">
        <v>4820.3999999999996</v>
      </c>
    </row>
    <row r="10518" spans="7:7" x14ac:dyDescent="0.25">
      <c r="G10518">
        <v>1006.51</v>
      </c>
    </row>
    <row r="10519" spans="7:7" x14ac:dyDescent="0.25">
      <c r="G10519">
        <v>4050.36</v>
      </c>
    </row>
    <row r="10520" spans="7:7" x14ac:dyDescent="0.25">
      <c r="G10520">
        <v>2379.79</v>
      </c>
    </row>
    <row r="10521" spans="7:7" x14ac:dyDescent="0.25">
      <c r="G10521">
        <v>2274.42</v>
      </c>
    </row>
    <row r="10522" spans="7:7" x14ac:dyDescent="0.25">
      <c r="G10522">
        <v>3762.94</v>
      </c>
    </row>
    <row r="10523" spans="7:7" x14ac:dyDescent="0.25">
      <c r="G10523">
        <v>825.39</v>
      </c>
    </row>
    <row r="10524" spans="7:7" x14ac:dyDescent="0.25">
      <c r="G10524">
        <v>2384.85</v>
      </c>
    </row>
    <row r="10525" spans="7:7" x14ac:dyDescent="0.25">
      <c r="G10525">
        <v>275.58999999999997</v>
      </c>
    </row>
    <row r="10526" spans="7:7" x14ac:dyDescent="0.25">
      <c r="G10526">
        <v>3384.99</v>
      </c>
    </row>
    <row r="10527" spans="7:7" x14ac:dyDescent="0.25">
      <c r="G10527">
        <v>386.05</v>
      </c>
    </row>
    <row r="10528" spans="7:7" x14ac:dyDescent="0.25">
      <c r="G10528">
        <v>527.72</v>
      </c>
    </row>
    <row r="10529" spans="7:7" x14ac:dyDescent="0.25">
      <c r="G10529">
        <v>4239.6499999999996</v>
      </c>
    </row>
    <row r="10530" spans="7:7" x14ac:dyDescent="0.25">
      <c r="G10530">
        <v>2270.48</v>
      </c>
    </row>
    <row r="10531" spans="7:7" x14ac:dyDescent="0.25">
      <c r="G10531">
        <v>1084.78</v>
      </c>
    </row>
    <row r="10532" spans="7:7" x14ac:dyDescent="0.25">
      <c r="G10532">
        <v>3003.66</v>
      </c>
    </row>
    <row r="10533" spans="7:7" x14ac:dyDescent="0.25">
      <c r="G10533">
        <v>2644.49</v>
      </c>
    </row>
    <row r="10534" spans="7:7" x14ac:dyDescent="0.25">
      <c r="G10534">
        <v>2113.4499999999998</v>
      </c>
    </row>
    <row r="10535" spans="7:7" x14ac:dyDescent="0.25">
      <c r="G10535">
        <v>4536.54</v>
      </c>
    </row>
    <row r="10536" spans="7:7" x14ac:dyDescent="0.25">
      <c r="G10536">
        <v>3772.34</v>
      </c>
    </row>
    <row r="10537" spans="7:7" x14ac:dyDescent="0.25">
      <c r="G10537">
        <v>842.81</v>
      </c>
    </row>
    <row r="10538" spans="7:7" x14ac:dyDescent="0.25">
      <c r="G10538">
        <v>2896.8</v>
      </c>
    </row>
    <row r="10539" spans="7:7" x14ac:dyDescent="0.25">
      <c r="G10539">
        <v>534.85</v>
      </c>
    </row>
    <row r="10540" spans="7:7" x14ac:dyDescent="0.25">
      <c r="G10540">
        <v>1298.8</v>
      </c>
    </row>
    <row r="10541" spans="7:7" x14ac:dyDescent="0.25">
      <c r="G10541">
        <v>4558.32</v>
      </c>
    </row>
    <row r="10542" spans="7:7" x14ac:dyDescent="0.25">
      <c r="G10542">
        <v>2364.19</v>
      </c>
    </row>
    <row r="10543" spans="7:7" x14ac:dyDescent="0.25">
      <c r="G10543">
        <v>4471.32</v>
      </c>
    </row>
    <row r="10544" spans="7:7" x14ac:dyDescent="0.25">
      <c r="G10544">
        <v>913.39</v>
      </c>
    </row>
    <row r="10545" spans="7:7" x14ac:dyDescent="0.25">
      <c r="G10545">
        <v>1106.17</v>
      </c>
    </row>
    <row r="10546" spans="7:7" x14ac:dyDescent="0.25">
      <c r="G10546">
        <v>1828.84</v>
      </c>
    </row>
    <row r="10547" spans="7:7" x14ac:dyDescent="0.25">
      <c r="G10547">
        <v>1895</v>
      </c>
    </row>
    <row r="10548" spans="7:7" x14ac:dyDescent="0.25">
      <c r="G10548">
        <v>3751.86</v>
      </c>
    </row>
    <row r="10549" spans="7:7" x14ac:dyDescent="0.25">
      <c r="G10549">
        <v>3037.11</v>
      </c>
    </row>
    <row r="10550" spans="7:7" x14ac:dyDescent="0.25">
      <c r="G10550">
        <v>2810.92</v>
      </c>
    </row>
    <row r="10551" spans="7:7" x14ac:dyDescent="0.25">
      <c r="G10551">
        <v>3051.64</v>
      </c>
    </row>
    <row r="10552" spans="7:7" x14ac:dyDescent="0.25">
      <c r="G10552">
        <v>3687.74</v>
      </c>
    </row>
    <row r="10553" spans="7:7" x14ac:dyDescent="0.25">
      <c r="G10553">
        <v>4474.8</v>
      </c>
    </row>
    <row r="10554" spans="7:7" x14ac:dyDescent="0.25">
      <c r="G10554">
        <v>2132.23</v>
      </c>
    </row>
    <row r="10555" spans="7:7" x14ac:dyDescent="0.25">
      <c r="G10555">
        <v>4034.34</v>
      </c>
    </row>
    <row r="10556" spans="7:7" x14ac:dyDescent="0.25">
      <c r="G10556">
        <v>2525.9699999999998</v>
      </c>
    </row>
    <row r="10557" spans="7:7" x14ac:dyDescent="0.25">
      <c r="G10557">
        <v>3638.18</v>
      </c>
    </row>
    <row r="10558" spans="7:7" x14ac:dyDescent="0.25">
      <c r="G10558">
        <v>4386.6400000000003</v>
      </c>
    </row>
    <row r="10559" spans="7:7" x14ac:dyDescent="0.25">
      <c r="G10559">
        <v>257.85000000000002</v>
      </c>
    </row>
    <row r="10560" spans="7:7" x14ac:dyDescent="0.25">
      <c r="G10560">
        <v>2778.49</v>
      </c>
    </row>
    <row r="10561" spans="7:7" x14ac:dyDescent="0.25">
      <c r="G10561">
        <v>4947.97</v>
      </c>
    </row>
    <row r="10562" spans="7:7" x14ac:dyDescent="0.25">
      <c r="G10562">
        <v>2531.5</v>
      </c>
    </row>
    <row r="10563" spans="7:7" x14ac:dyDescent="0.25">
      <c r="G10563">
        <v>4335.09</v>
      </c>
    </row>
    <row r="10564" spans="7:7" x14ac:dyDescent="0.25">
      <c r="G10564">
        <v>1010.91</v>
      </c>
    </row>
    <row r="10565" spans="7:7" x14ac:dyDescent="0.25">
      <c r="G10565">
        <v>3061.01</v>
      </c>
    </row>
    <row r="10566" spans="7:7" x14ac:dyDescent="0.25">
      <c r="G10566">
        <v>4364.5</v>
      </c>
    </row>
    <row r="10567" spans="7:7" x14ac:dyDescent="0.25">
      <c r="G10567">
        <v>2214.5100000000002</v>
      </c>
    </row>
    <row r="10568" spans="7:7" x14ac:dyDescent="0.25">
      <c r="G10568">
        <v>2484.94</v>
      </c>
    </row>
    <row r="10569" spans="7:7" x14ac:dyDescent="0.25">
      <c r="G10569">
        <v>501.89</v>
      </c>
    </row>
    <row r="10570" spans="7:7" x14ac:dyDescent="0.25">
      <c r="G10570">
        <v>306.64</v>
      </c>
    </row>
    <row r="10571" spans="7:7" x14ac:dyDescent="0.25">
      <c r="G10571">
        <v>2396.67</v>
      </c>
    </row>
    <row r="10572" spans="7:7" x14ac:dyDescent="0.25">
      <c r="G10572">
        <v>4233.03</v>
      </c>
    </row>
    <row r="10573" spans="7:7" x14ac:dyDescent="0.25">
      <c r="G10573">
        <v>4663.49</v>
      </c>
    </row>
    <row r="10574" spans="7:7" x14ac:dyDescent="0.25">
      <c r="G10574">
        <v>3327.4</v>
      </c>
    </row>
    <row r="10575" spans="7:7" x14ac:dyDescent="0.25">
      <c r="G10575">
        <v>4149.3500000000004</v>
      </c>
    </row>
    <row r="10576" spans="7:7" x14ac:dyDescent="0.25">
      <c r="G10576">
        <v>3700.79</v>
      </c>
    </row>
    <row r="10577" spans="7:7" x14ac:dyDescent="0.25">
      <c r="G10577">
        <v>3537.28</v>
      </c>
    </row>
    <row r="10578" spans="7:7" x14ac:dyDescent="0.25">
      <c r="G10578">
        <v>3868.26</v>
      </c>
    </row>
    <row r="10579" spans="7:7" x14ac:dyDescent="0.25">
      <c r="G10579">
        <v>2575.98</v>
      </c>
    </row>
    <row r="10580" spans="7:7" x14ac:dyDescent="0.25">
      <c r="G10580">
        <v>2343.9</v>
      </c>
    </row>
    <row r="10581" spans="7:7" x14ac:dyDescent="0.25">
      <c r="G10581">
        <v>879.8</v>
      </c>
    </row>
    <row r="10582" spans="7:7" x14ac:dyDescent="0.25">
      <c r="G10582">
        <v>4234.7</v>
      </c>
    </row>
    <row r="10583" spans="7:7" x14ac:dyDescent="0.25">
      <c r="G10583">
        <v>318.61</v>
      </c>
    </row>
    <row r="10584" spans="7:7" x14ac:dyDescent="0.25">
      <c r="G10584">
        <v>1410.48</v>
      </c>
    </row>
    <row r="10585" spans="7:7" x14ac:dyDescent="0.25">
      <c r="G10585">
        <v>2647.59</v>
      </c>
    </row>
    <row r="10586" spans="7:7" x14ac:dyDescent="0.25">
      <c r="G10586">
        <v>4860.83</v>
      </c>
    </row>
    <row r="10587" spans="7:7" x14ac:dyDescent="0.25">
      <c r="G10587">
        <v>3951.27</v>
      </c>
    </row>
    <row r="10588" spans="7:7" x14ac:dyDescent="0.25">
      <c r="G10588">
        <v>1906.49</v>
      </c>
    </row>
    <row r="10589" spans="7:7" x14ac:dyDescent="0.25">
      <c r="G10589">
        <v>3598.35</v>
      </c>
    </row>
    <row r="10590" spans="7:7" x14ac:dyDescent="0.25">
      <c r="G10590">
        <v>4663.71</v>
      </c>
    </row>
    <row r="10591" spans="7:7" x14ac:dyDescent="0.25">
      <c r="G10591">
        <v>2740.53</v>
      </c>
    </row>
    <row r="10592" spans="7:7" x14ac:dyDescent="0.25">
      <c r="G10592">
        <v>2363.5100000000002</v>
      </c>
    </row>
    <row r="10593" spans="7:7" x14ac:dyDescent="0.25">
      <c r="G10593">
        <v>2809.67</v>
      </c>
    </row>
    <row r="10594" spans="7:7" x14ac:dyDescent="0.25">
      <c r="G10594">
        <v>1626.5</v>
      </c>
    </row>
    <row r="10595" spans="7:7" x14ac:dyDescent="0.25">
      <c r="G10595">
        <v>4546.01</v>
      </c>
    </row>
    <row r="10596" spans="7:7" x14ac:dyDescent="0.25">
      <c r="G10596">
        <v>4006.68</v>
      </c>
    </row>
    <row r="10597" spans="7:7" x14ac:dyDescent="0.25">
      <c r="G10597">
        <v>3556.87</v>
      </c>
    </row>
    <row r="10598" spans="7:7" x14ac:dyDescent="0.25">
      <c r="G10598">
        <v>2986.55</v>
      </c>
    </row>
    <row r="10599" spans="7:7" x14ac:dyDescent="0.25">
      <c r="G10599">
        <v>4850.43</v>
      </c>
    </row>
    <row r="10600" spans="7:7" x14ac:dyDescent="0.25">
      <c r="G10600">
        <v>1558.76</v>
      </c>
    </row>
    <row r="10601" spans="7:7" x14ac:dyDescent="0.25">
      <c r="G10601">
        <v>1487.36</v>
      </c>
    </row>
    <row r="10602" spans="7:7" x14ac:dyDescent="0.25">
      <c r="G10602">
        <v>1286.48</v>
      </c>
    </row>
    <row r="10603" spans="7:7" x14ac:dyDescent="0.25">
      <c r="G10603">
        <v>3734.7</v>
      </c>
    </row>
    <row r="10604" spans="7:7" x14ac:dyDescent="0.25">
      <c r="G10604">
        <v>4006.7</v>
      </c>
    </row>
    <row r="10605" spans="7:7" x14ac:dyDescent="0.25">
      <c r="G10605">
        <v>3025.86</v>
      </c>
    </row>
    <row r="10606" spans="7:7" x14ac:dyDescent="0.25">
      <c r="G10606">
        <v>3294.72</v>
      </c>
    </row>
    <row r="10607" spans="7:7" x14ac:dyDescent="0.25">
      <c r="G10607">
        <v>1809.91</v>
      </c>
    </row>
    <row r="10608" spans="7:7" x14ac:dyDescent="0.25">
      <c r="G10608">
        <v>294.81</v>
      </c>
    </row>
    <row r="10609" spans="7:7" x14ac:dyDescent="0.25">
      <c r="G10609">
        <v>1342.82</v>
      </c>
    </row>
    <row r="10610" spans="7:7" x14ac:dyDescent="0.25">
      <c r="G10610">
        <v>2963.09</v>
      </c>
    </row>
    <row r="10611" spans="7:7" x14ac:dyDescent="0.25">
      <c r="G10611">
        <v>4083.37</v>
      </c>
    </row>
    <row r="10612" spans="7:7" x14ac:dyDescent="0.25">
      <c r="G10612">
        <v>3908.26</v>
      </c>
    </row>
    <row r="10613" spans="7:7" x14ac:dyDescent="0.25">
      <c r="G10613">
        <v>979.49</v>
      </c>
    </row>
    <row r="10614" spans="7:7" x14ac:dyDescent="0.25">
      <c r="G10614">
        <v>352.09</v>
      </c>
    </row>
    <row r="10615" spans="7:7" x14ac:dyDescent="0.25">
      <c r="G10615">
        <v>4267.74</v>
      </c>
    </row>
    <row r="10616" spans="7:7" x14ac:dyDescent="0.25">
      <c r="G10616">
        <v>470.39</v>
      </c>
    </row>
    <row r="10617" spans="7:7" x14ac:dyDescent="0.25">
      <c r="G10617">
        <v>2027.23</v>
      </c>
    </row>
    <row r="10618" spans="7:7" x14ac:dyDescent="0.25">
      <c r="G10618">
        <v>561.71</v>
      </c>
    </row>
    <row r="10619" spans="7:7" x14ac:dyDescent="0.25">
      <c r="G10619">
        <v>2863.84</v>
      </c>
    </row>
    <row r="10620" spans="7:7" x14ac:dyDescent="0.25">
      <c r="G10620">
        <v>1880.35</v>
      </c>
    </row>
    <row r="10621" spans="7:7" x14ac:dyDescent="0.25">
      <c r="G10621">
        <v>1092.22</v>
      </c>
    </row>
    <row r="10622" spans="7:7" x14ac:dyDescent="0.25">
      <c r="G10622">
        <v>3016.32</v>
      </c>
    </row>
    <row r="10623" spans="7:7" x14ac:dyDescent="0.25">
      <c r="G10623">
        <v>1880.62</v>
      </c>
    </row>
    <row r="10624" spans="7:7" x14ac:dyDescent="0.25">
      <c r="G10624">
        <v>917.26</v>
      </c>
    </row>
    <row r="10625" spans="7:7" x14ac:dyDescent="0.25">
      <c r="G10625">
        <v>3530.42</v>
      </c>
    </row>
    <row r="10626" spans="7:7" x14ac:dyDescent="0.25">
      <c r="G10626">
        <v>4200.3599999999997</v>
      </c>
    </row>
    <row r="10627" spans="7:7" x14ac:dyDescent="0.25">
      <c r="G10627">
        <v>1441.34</v>
      </c>
    </row>
    <row r="10628" spans="7:7" x14ac:dyDescent="0.25">
      <c r="G10628">
        <v>1013.48</v>
      </c>
    </row>
    <row r="10629" spans="7:7" x14ac:dyDescent="0.25">
      <c r="G10629">
        <v>468.73</v>
      </c>
    </row>
    <row r="10630" spans="7:7" x14ac:dyDescent="0.25">
      <c r="G10630">
        <v>2686.72</v>
      </c>
    </row>
    <row r="10631" spans="7:7" x14ac:dyDescent="0.25">
      <c r="G10631">
        <v>4173.34</v>
      </c>
    </row>
    <row r="10632" spans="7:7" x14ac:dyDescent="0.25">
      <c r="G10632">
        <v>1328.87</v>
      </c>
    </row>
    <row r="10633" spans="7:7" x14ac:dyDescent="0.25">
      <c r="G10633">
        <v>2357.13</v>
      </c>
    </row>
    <row r="10634" spans="7:7" x14ac:dyDescent="0.25">
      <c r="G10634">
        <v>887.94</v>
      </c>
    </row>
    <row r="10635" spans="7:7" x14ac:dyDescent="0.25">
      <c r="G10635">
        <v>2080.58</v>
      </c>
    </row>
    <row r="10636" spans="7:7" x14ac:dyDescent="0.25">
      <c r="G10636">
        <v>175.68</v>
      </c>
    </row>
    <row r="10637" spans="7:7" x14ac:dyDescent="0.25">
      <c r="G10637">
        <v>4562.57</v>
      </c>
    </row>
    <row r="10638" spans="7:7" x14ac:dyDescent="0.25">
      <c r="G10638">
        <v>3415.2</v>
      </c>
    </row>
    <row r="10639" spans="7:7" x14ac:dyDescent="0.25">
      <c r="G10639">
        <v>1730.79</v>
      </c>
    </row>
    <row r="10640" spans="7:7" x14ac:dyDescent="0.25">
      <c r="G10640">
        <v>4417.87</v>
      </c>
    </row>
    <row r="10641" spans="7:7" x14ac:dyDescent="0.25">
      <c r="G10641">
        <v>996.36</v>
      </c>
    </row>
    <row r="10642" spans="7:7" x14ac:dyDescent="0.25">
      <c r="G10642">
        <v>485.8</v>
      </c>
    </row>
    <row r="10643" spans="7:7" x14ac:dyDescent="0.25">
      <c r="G10643">
        <v>4718.8500000000004</v>
      </c>
    </row>
    <row r="10644" spans="7:7" x14ac:dyDescent="0.25">
      <c r="G10644">
        <v>1614.18</v>
      </c>
    </row>
    <row r="10645" spans="7:7" x14ac:dyDescent="0.25">
      <c r="G10645">
        <v>4686.2700000000004</v>
      </c>
    </row>
    <row r="10646" spans="7:7" x14ac:dyDescent="0.25">
      <c r="G10646">
        <v>3224.3</v>
      </c>
    </row>
    <row r="10647" spans="7:7" x14ac:dyDescent="0.25">
      <c r="G10647">
        <v>4902.21</v>
      </c>
    </row>
    <row r="10648" spans="7:7" x14ac:dyDescent="0.25">
      <c r="G10648">
        <v>3791.8</v>
      </c>
    </row>
    <row r="10649" spans="7:7" x14ac:dyDescent="0.25">
      <c r="G10649">
        <v>616.87</v>
      </c>
    </row>
    <row r="10650" spans="7:7" x14ac:dyDescent="0.25">
      <c r="G10650">
        <v>4275.92</v>
      </c>
    </row>
    <row r="10651" spans="7:7" x14ac:dyDescent="0.25">
      <c r="G10651">
        <v>824.6</v>
      </c>
    </row>
    <row r="10652" spans="7:7" x14ac:dyDescent="0.25">
      <c r="G10652">
        <v>3491.77</v>
      </c>
    </row>
    <row r="10653" spans="7:7" x14ac:dyDescent="0.25">
      <c r="G10653">
        <v>2552</v>
      </c>
    </row>
    <row r="10654" spans="7:7" x14ac:dyDescent="0.25">
      <c r="G10654">
        <v>3567.85</v>
      </c>
    </row>
    <row r="10655" spans="7:7" x14ac:dyDescent="0.25">
      <c r="G10655">
        <v>3848.45</v>
      </c>
    </row>
    <row r="10656" spans="7:7" x14ac:dyDescent="0.25">
      <c r="G10656">
        <v>4037.96</v>
      </c>
    </row>
    <row r="10657" spans="7:7" x14ac:dyDescent="0.25">
      <c r="G10657">
        <v>4191.3999999999996</v>
      </c>
    </row>
    <row r="10658" spans="7:7" x14ac:dyDescent="0.25">
      <c r="G10658">
        <v>4251.3999999999996</v>
      </c>
    </row>
    <row r="10659" spans="7:7" x14ac:dyDescent="0.25">
      <c r="G10659">
        <v>2121.61</v>
      </c>
    </row>
    <row r="10660" spans="7:7" x14ac:dyDescent="0.25">
      <c r="G10660">
        <v>4457.22</v>
      </c>
    </row>
    <row r="10661" spans="7:7" x14ac:dyDescent="0.25">
      <c r="G10661">
        <v>3625.94</v>
      </c>
    </row>
    <row r="10662" spans="7:7" x14ac:dyDescent="0.25">
      <c r="G10662">
        <v>4210.96</v>
      </c>
    </row>
    <row r="10663" spans="7:7" x14ac:dyDescent="0.25">
      <c r="G10663">
        <v>4947.04</v>
      </c>
    </row>
    <row r="10664" spans="7:7" x14ac:dyDescent="0.25">
      <c r="G10664">
        <v>670.43</v>
      </c>
    </row>
    <row r="10665" spans="7:7" x14ac:dyDescent="0.25">
      <c r="G10665">
        <v>1915.84</v>
      </c>
    </row>
    <row r="10666" spans="7:7" x14ac:dyDescent="0.25">
      <c r="G10666">
        <v>4052.08</v>
      </c>
    </row>
    <row r="10667" spans="7:7" x14ac:dyDescent="0.25">
      <c r="G10667">
        <v>522.89</v>
      </c>
    </row>
    <row r="10668" spans="7:7" x14ac:dyDescent="0.25">
      <c r="G10668">
        <v>2749.83</v>
      </c>
    </row>
    <row r="10669" spans="7:7" x14ac:dyDescent="0.25">
      <c r="G10669">
        <v>4306.1499999999996</v>
      </c>
    </row>
    <row r="10670" spans="7:7" x14ac:dyDescent="0.25">
      <c r="G10670">
        <v>193.06</v>
      </c>
    </row>
    <row r="10671" spans="7:7" x14ac:dyDescent="0.25">
      <c r="G10671">
        <v>4703.6400000000003</v>
      </c>
    </row>
    <row r="10672" spans="7:7" x14ac:dyDescent="0.25">
      <c r="G10672">
        <v>4892.91</v>
      </c>
    </row>
    <row r="10673" spans="7:7" x14ac:dyDescent="0.25">
      <c r="G10673">
        <v>1679.18</v>
      </c>
    </row>
    <row r="10674" spans="7:7" x14ac:dyDescent="0.25">
      <c r="G10674">
        <v>3857.28</v>
      </c>
    </row>
    <row r="10675" spans="7:7" x14ac:dyDescent="0.25">
      <c r="G10675">
        <v>723.16</v>
      </c>
    </row>
    <row r="10676" spans="7:7" x14ac:dyDescent="0.25">
      <c r="G10676">
        <v>3887.03</v>
      </c>
    </row>
    <row r="10677" spans="7:7" x14ac:dyDescent="0.25">
      <c r="G10677">
        <v>2459.46</v>
      </c>
    </row>
    <row r="10678" spans="7:7" x14ac:dyDescent="0.25">
      <c r="G10678">
        <v>4315.34</v>
      </c>
    </row>
    <row r="10679" spans="7:7" x14ac:dyDescent="0.25">
      <c r="G10679">
        <v>1141.77</v>
      </c>
    </row>
    <row r="10680" spans="7:7" x14ac:dyDescent="0.25">
      <c r="G10680">
        <v>3396.02</v>
      </c>
    </row>
    <row r="10681" spans="7:7" x14ac:dyDescent="0.25">
      <c r="G10681">
        <v>3951.98</v>
      </c>
    </row>
    <row r="10682" spans="7:7" x14ac:dyDescent="0.25">
      <c r="G10682">
        <v>1092.21</v>
      </c>
    </row>
    <row r="10683" spans="7:7" x14ac:dyDescent="0.25">
      <c r="G10683">
        <v>4109.6099999999997</v>
      </c>
    </row>
    <row r="10684" spans="7:7" x14ac:dyDescent="0.25">
      <c r="G10684">
        <v>4794.13</v>
      </c>
    </row>
    <row r="10685" spans="7:7" x14ac:dyDescent="0.25">
      <c r="G10685">
        <v>3118.79</v>
      </c>
    </row>
    <row r="10686" spans="7:7" x14ac:dyDescent="0.25">
      <c r="G10686">
        <v>3945.77</v>
      </c>
    </row>
    <row r="10687" spans="7:7" x14ac:dyDescent="0.25">
      <c r="G10687">
        <v>2709.66</v>
      </c>
    </row>
    <row r="10688" spans="7:7" x14ac:dyDescent="0.25">
      <c r="G10688">
        <v>3030.71</v>
      </c>
    </row>
    <row r="10689" spans="7:7" x14ac:dyDescent="0.25">
      <c r="G10689">
        <v>165.43</v>
      </c>
    </row>
    <row r="10690" spans="7:7" x14ac:dyDescent="0.25">
      <c r="G10690">
        <v>2669.01</v>
      </c>
    </row>
    <row r="10691" spans="7:7" x14ac:dyDescent="0.25">
      <c r="G10691">
        <v>2920.26</v>
      </c>
    </row>
    <row r="10692" spans="7:7" x14ac:dyDescent="0.25">
      <c r="G10692">
        <v>3383.23</v>
      </c>
    </row>
    <row r="10693" spans="7:7" x14ac:dyDescent="0.25">
      <c r="G10693">
        <v>930.01</v>
      </c>
    </row>
    <row r="10694" spans="7:7" x14ac:dyDescent="0.25">
      <c r="G10694">
        <v>1282.73</v>
      </c>
    </row>
    <row r="10695" spans="7:7" x14ac:dyDescent="0.25">
      <c r="G10695">
        <v>3804.42</v>
      </c>
    </row>
    <row r="10696" spans="7:7" x14ac:dyDescent="0.25">
      <c r="G10696">
        <v>921.43</v>
      </c>
    </row>
    <row r="10697" spans="7:7" x14ac:dyDescent="0.25">
      <c r="G10697">
        <v>2138.5300000000002</v>
      </c>
    </row>
    <row r="10698" spans="7:7" x14ac:dyDescent="0.25">
      <c r="G10698">
        <v>1327.4</v>
      </c>
    </row>
    <row r="10699" spans="7:7" x14ac:dyDescent="0.25">
      <c r="G10699">
        <v>2771.4</v>
      </c>
    </row>
    <row r="10700" spans="7:7" x14ac:dyDescent="0.25">
      <c r="G10700">
        <v>4935.67</v>
      </c>
    </row>
    <row r="10701" spans="7:7" x14ac:dyDescent="0.25">
      <c r="G10701">
        <v>4274.99</v>
      </c>
    </row>
    <row r="10702" spans="7:7" x14ac:dyDescent="0.25">
      <c r="G10702">
        <v>1420.42</v>
      </c>
    </row>
    <row r="10703" spans="7:7" x14ac:dyDescent="0.25">
      <c r="G10703">
        <v>1906.2</v>
      </c>
    </row>
    <row r="10704" spans="7:7" x14ac:dyDescent="0.25">
      <c r="G10704">
        <v>4601.3</v>
      </c>
    </row>
    <row r="10705" spans="7:7" x14ac:dyDescent="0.25">
      <c r="G10705">
        <v>4501.6499999999996</v>
      </c>
    </row>
    <row r="10706" spans="7:7" x14ac:dyDescent="0.25">
      <c r="G10706">
        <v>886.59</v>
      </c>
    </row>
    <row r="10707" spans="7:7" x14ac:dyDescent="0.25">
      <c r="G10707">
        <v>4163.43</v>
      </c>
    </row>
    <row r="10708" spans="7:7" x14ac:dyDescent="0.25">
      <c r="G10708">
        <v>1558.28</v>
      </c>
    </row>
    <row r="10709" spans="7:7" x14ac:dyDescent="0.25">
      <c r="G10709">
        <v>2764.64</v>
      </c>
    </row>
    <row r="10710" spans="7:7" x14ac:dyDescent="0.25">
      <c r="G10710">
        <v>124.98</v>
      </c>
    </row>
    <row r="10711" spans="7:7" x14ac:dyDescent="0.25">
      <c r="G10711">
        <v>4993.09</v>
      </c>
    </row>
    <row r="10712" spans="7:7" x14ac:dyDescent="0.25">
      <c r="G10712">
        <v>3829.37</v>
      </c>
    </row>
    <row r="10713" spans="7:7" x14ac:dyDescent="0.25">
      <c r="G10713">
        <v>1284.49</v>
      </c>
    </row>
    <row r="10714" spans="7:7" x14ac:dyDescent="0.25">
      <c r="G10714">
        <v>3450.59</v>
      </c>
    </row>
    <row r="10715" spans="7:7" x14ac:dyDescent="0.25">
      <c r="G10715">
        <v>1537.21</v>
      </c>
    </row>
    <row r="10716" spans="7:7" x14ac:dyDescent="0.25">
      <c r="G10716">
        <v>538.33000000000004</v>
      </c>
    </row>
    <row r="10717" spans="7:7" x14ac:dyDescent="0.25">
      <c r="G10717">
        <v>2184.02</v>
      </c>
    </row>
    <row r="10718" spans="7:7" x14ac:dyDescent="0.25">
      <c r="G10718">
        <v>3107.22</v>
      </c>
    </row>
    <row r="10719" spans="7:7" x14ac:dyDescent="0.25">
      <c r="G10719">
        <v>539.91</v>
      </c>
    </row>
    <row r="10720" spans="7:7" x14ac:dyDescent="0.25">
      <c r="G10720">
        <v>2640.19</v>
      </c>
    </row>
    <row r="10721" spans="7:7" x14ac:dyDescent="0.25">
      <c r="G10721">
        <v>2622.83</v>
      </c>
    </row>
    <row r="10722" spans="7:7" x14ac:dyDescent="0.25">
      <c r="G10722">
        <v>3180.36</v>
      </c>
    </row>
    <row r="10723" spans="7:7" x14ac:dyDescent="0.25">
      <c r="G10723">
        <v>1298.76</v>
      </c>
    </row>
    <row r="10724" spans="7:7" x14ac:dyDescent="0.25">
      <c r="G10724">
        <v>201.14</v>
      </c>
    </row>
    <row r="10725" spans="7:7" x14ac:dyDescent="0.25">
      <c r="G10725">
        <v>1691.8</v>
      </c>
    </row>
    <row r="10726" spans="7:7" x14ac:dyDescent="0.25">
      <c r="G10726">
        <v>2053.0500000000002</v>
      </c>
    </row>
    <row r="10727" spans="7:7" x14ac:dyDescent="0.25">
      <c r="G10727">
        <v>3215.13</v>
      </c>
    </row>
    <row r="10728" spans="7:7" x14ac:dyDescent="0.25">
      <c r="G10728">
        <v>4657.84</v>
      </c>
    </row>
    <row r="10729" spans="7:7" x14ac:dyDescent="0.25">
      <c r="G10729">
        <v>1096.5899999999999</v>
      </c>
    </row>
    <row r="10730" spans="7:7" x14ac:dyDescent="0.25">
      <c r="G10730">
        <v>3467.93</v>
      </c>
    </row>
    <row r="10731" spans="7:7" x14ac:dyDescent="0.25">
      <c r="G10731">
        <v>577.26</v>
      </c>
    </row>
    <row r="10732" spans="7:7" x14ac:dyDescent="0.25">
      <c r="G10732">
        <v>1034.05</v>
      </c>
    </row>
    <row r="10733" spans="7:7" x14ac:dyDescent="0.25">
      <c r="G10733">
        <v>2594.7600000000002</v>
      </c>
    </row>
    <row r="10734" spans="7:7" x14ac:dyDescent="0.25">
      <c r="G10734">
        <v>3571.05</v>
      </c>
    </row>
    <row r="10735" spans="7:7" x14ac:dyDescent="0.25">
      <c r="G10735">
        <v>4306.99</v>
      </c>
    </row>
    <row r="10736" spans="7:7" x14ac:dyDescent="0.25">
      <c r="G10736">
        <v>3745.13</v>
      </c>
    </row>
    <row r="10737" spans="7:7" x14ac:dyDescent="0.25">
      <c r="G10737">
        <v>175.23</v>
      </c>
    </row>
    <row r="10738" spans="7:7" x14ac:dyDescent="0.25">
      <c r="G10738">
        <v>3451.26</v>
      </c>
    </row>
    <row r="10739" spans="7:7" x14ac:dyDescent="0.25">
      <c r="G10739">
        <v>4140.82</v>
      </c>
    </row>
    <row r="10740" spans="7:7" x14ac:dyDescent="0.25">
      <c r="G10740">
        <v>2675.11</v>
      </c>
    </row>
    <row r="10741" spans="7:7" x14ac:dyDescent="0.25">
      <c r="G10741">
        <v>4831.43</v>
      </c>
    </row>
    <row r="10742" spans="7:7" x14ac:dyDescent="0.25">
      <c r="G10742">
        <v>121.13</v>
      </c>
    </row>
    <row r="10743" spans="7:7" x14ac:dyDescent="0.25">
      <c r="G10743">
        <v>4111.42</v>
      </c>
    </row>
    <row r="10744" spans="7:7" x14ac:dyDescent="0.25">
      <c r="G10744">
        <v>1740.62</v>
      </c>
    </row>
    <row r="10745" spans="7:7" x14ac:dyDescent="0.25">
      <c r="G10745">
        <v>3287.2</v>
      </c>
    </row>
    <row r="10746" spans="7:7" x14ac:dyDescent="0.25">
      <c r="G10746">
        <v>3498.06</v>
      </c>
    </row>
    <row r="10747" spans="7:7" x14ac:dyDescent="0.25">
      <c r="G10747">
        <v>1600.62</v>
      </c>
    </row>
    <row r="10748" spans="7:7" x14ac:dyDescent="0.25">
      <c r="G10748">
        <v>4977.58</v>
      </c>
    </row>
    <row r="10749" spans="7:7" x14ac:dyDescent="0.25">
      <c r="G10749">
        <v>605.92999999999995</v>
      </c>
    </row>
    <row r="10750" spans="7:7" x14ac:dyDescent="0.25">
      <c r="G10750">
        <v>869.44</v>
      </c>
    </row>
    <row r="10751" spans="7:7" x14ac:dyDescent="0.25">
      <c r="G10751">
        <v>4471.74</v>
      </c>
    </row>
    <row r="10752" spans="7:7" x14ac:dyDescent="0.25">
      <c r="G10752">
        <v>683.98</v>
      </c>
    </row>
    <row r="10753" spans="7:7" x14ac:dyDescent="0.25">
      <c r="G10753">
        <v>1968.3</v>
      </c>
    </row>
    <row r="10754" spans="7:7" x14ac:dyDescent="0.25">
      <c r="G10754">
        <v>3692.4</v>
      </c>
    </row>
    <row r="10755" spans="7:7" x14ac:dyDescent="0.25">
      <c r="G10755">
        <v>3978.31</v>
      </c>
    </row>
    <row r="10756" spans="7:7" x14ac:dyDescent="0.25">
      <c r="G10756">
        <v>4777.88</v>
      </c>
    </row>
    <row r="10757" spans="7:7" x14ac:dyDescent="0.25">
      <c r="G10757">
        <v>3968.91</v>
      </c>
    </row>
    <row r="10758" spans="7:7" x14ac:dyDescent="0.25">
      <c r="G10758">
        <v>4238.21</v>
      </c>
    </row>
    <row r="10759" spans="7:7" x14ac:dyDescent="0.25">
      <c r="G10759">
        <v>4751.9399999999996</v>
      </c>
    </row>
    <row r="10760" spans="7:7" x14ac:dyDescent="0.25">
      <c r="G10760">
        <v>2813.07</v>
      </c>
    </row>
    <row r="10761" spans="7:7" x14ac:dyDescent="0.25">
      <c r="G10761">
        <v>1782.82</v>
      </c>
    </row>
    <row r="10762" spans="7:7" x14ac:dyDescent="0.25">
      <c r="G10762">
        <v>3831.9</v>
      </c>
    </row>
    <row r="10763" spans="7:7" x14ac:dyDescent="0.25">
      <c r="G10763">
        <v>901.35</v>
      </c>
    </row>
    <row r="10764" spans="7:7" x14ac:dyDescent="0.25">
      <c r="G10764">
        <v>434.34</v>
      </c>
    </row>
    <row r="10765" spans="7:7" x14ac:dyDescent="0.25">
      <c r="G10765">
        <v>3948.12</v>
      </c>
    </row>
    <row r="10766" spans="7:7" x14ac:dyDescent="0.25">
      <c r="G10766">
        <v>4758.29</v>
      </c>
    </row>
    <row r="10767" spans="7:7" x14ac:dyDescent="0.25">
      <c r="G10767">
        <v>2267.9899999999998</v>
      </c>
    </row>
    <row r="10768" spans="7:7" x14ac:dyDescent="0.25">
      <c r="G10768">
        <v>889.55</v>
      </c>
    </row>
    <row r="10769" spans="7:7" x14ac:dyDescent="0.25">
      <c r="G10769">
        <v>2535.4</v>
      </c>
    </row>
    <row r="10770" spans="7:7" x14ac:dyDescent="0.25">
      <c r="G10770">
        <v>2027.26</v>
      </c>
    </row>
    <row r="10771" spans="7:7" x14ac:dyDescent="0.25">
      <c r="G10771">
        <v>1925.12</v>
      </c>
    </row>
    <row r="10772" spans="7:7" x14ac:dyDescent="0.25">
      <c r="G10772">
        <v>3177.6</v>
      </c>
    </row>
    <row r="10773" spans="7:7" x14ac:dyDescent="0.25">
      <c r="G10773">
        <v>956.21</v>
      </c>
    </row>
    <row r="10774" spans="7:7" x14ac:dyDescent="0.25">
      <c r="G10774">
        <v>1964.36</v>
      </c>
    </row>
    <row r="10775" spans="7:7" x14ac:dyDescent="0.25">
      <c r="G10775">
        <v>4356.5200000000004</v>
      </c>
    </row>
    <row r="10776" spans="7:7" x14ac:dyDescent="0.25">
      <c r="G10776">
        <v>3675.36</v>
      </c>
    </row>
    <row r="10777" spans="7:7" x14ac:dyDescent="0.25">
      <c r="G10777">
        <v>372.38</v>
      </c>
    </row>
    <row r="10778" spans="7:7" x14ac:dyDescent="0.25">
      <c r="G10778">
        <v>2618.13</v>
      </c>
    </row>
    <row r="10779" spans="7:7" x14ac:dyDescent="0.25">
      <c r="G10779">
        <v>547.35</v>
      </c>
    </row>
    <row r="10780" spans="7:7" x14ac:dyDescent="0.25">
      <c r="G10780">
        <v>4791.7299999999996</v>
      </c>
    </row>
    <row r="10781" spans="7:7" x14ac:dyDescent="0.25">
      <c r="G10781">
        <v>1298.74</v>
      </c>
    </row>
    <row r="10782" spans="7:7" x14ac:dyDescent="0.25">
      <c r="G10782">
        <v>4669.84</v>
      </c>
    </row>
    <row r="10783" spans="7:7" x14ac:dyDescent="0.25">
      <c r="G10783">
        <v>4186.6400000000003</v>
      </c>
    </row>
    <row r="10784" spans="7:7" x14ac:dyDescent="0.25">
      <c r="G10784">
        <v>2801.69</v>
      </c>
    </row>
    <row r="10785" spans="7:7" x14ac:dyDescent="0.25">
      <c r="G10785">
        <v>1747.89</v>
      </c>
    </row>
    <row r="10786" spans="7:7" x14ac:dyDescent="0.25">
      <c r="G10786">
        <v>4303.9399999999996</v>
      </c>
    </row>
    <row r="10787" spans="7:7" x14ac:dyDescent="0.25">
      <c r="G10787">
        <v>848.64</v>
      </c>
    </row>
    <row r="10788" spans="7:7" x14ac:dyDescent="0.25">
      <c r="G10788">
        <v>981.87</v>
      </c>
    </row>
    <row r="10789" spans="7:7" x14ac:dyDescent="0.25">
      <c r="G10789">
        <v>1201.1400000000001</v>
      </c>
    </row>
    <row r="10790" spans="7:7" x14ac:dyDescent="0.25">
      <c r="G10790">
        <v>3028.71</v>
      </c>
    </row>
    <row r="10791" spans="7:7" x14ac:dyDescent="0.25">
      <c r="G10791">
        <v>1640.19</v>
      </c>
    </row>
    <row r="10792" spans="7:7" x14ac:dyDescent="0.25">
      <c r="G10792">
        <v>4946.99</v>
      </c>
    </row>
    <row r="10793" spans="7:7" x14ac:dyDescent="0.25">
      <c r="G10793">
        <v>1056.05</v>
      </c>
    </row>
    <row r="10794" spans="7:7" x14ac:dyDescent="0.25">
      <c r="G10794">
        <v>4047.49</v>
      </c>
    </row>
    <row r="10795" spans="7:7" x14ac:dyDescent="0.25">
      <c r="G10795">
        <v>569.6</v>
      </c>
    </row>
    <row r="10796" spans="7:7" x14ac:dyDescent="0.25">
      <c r="G10796">
        <v>1831.89</v>
      </c>
    </row>
    <row r="10797" spans="7:7" x14ac:dyDescent="0.25">
      <c r="G10797">
        <v>1294.44</v>
      </c>
    </row>
    <row r="10798" spans="7:7" x14ac:dyDescent="0.25">
      <c r="G10798">
        <v>4886.5</v>
      </c>
    </row>
    <row r="10799" spans="7:7" x14ac:dyDescent="0.25">
      <c r="G10799">
        <v>226.08</v>
      </c>
    </row>
    <row r="10800" spans="7:7" x14ac:dyDescent="0.25">
      <c r="G10800">
        <v>3636.18</v>
      </c>
    </row>
    <row r="10801" spans="7:7" x14ac:dyDescent="0.25">
      <c r="G10801">
        <v>1313.84</v>
      </c>
    </row>
    <row r="10802" spans="7:7" x14ac:dyDescent="0.25">
      <c r="G10802">
        <v>4075.12</v>
      </c>
    </row>
    <row r="10803" spans="7:7" x14ac:dyDescent="0.25">
      <c r="G10803">
        <v>1625</v>
      </c>
    </row>
    <row r="10804" spans="7:7" x14ac:dyDescent="0.25">
      <c r="G10804">
        <v>1017.69</v>
      </c>
    </row>
    <row r="10805" spans="7:7" x14ac:dyDescent="0.25">
      <c r="G10805">
        <v>3495.9</v>
      </c>
    </row>
    <row r="10806" spans="7:7" x14ac:dyDescent="0.25">
      <c r="G10806">
        <v>1362.13</v>
      </c>
    </row>
    <row r="10807" spans="7:7" x14ac:dyDescent="0.25">
      <c r="G10807">
        <v>2479.1799999999998</v>
      </c>
    </row>
    <row r="10808" spans="7:7" x14ac:dyDescent="0.25">
      <c r="G10808">
        <v>744.51</v>
      </c>
    </row>
    <row r="10809" spans="7:7" x14ac:dyDescent="0.25">
      <c r="G10809">
        <v>3650.53</v>
      </c>
    </row>
    <row r="10810" spans="7:7" x14ac:dyDescent="0.25">
      <c r="G10810">
        <v>2093.5</v>
      </c>
    </row>
    <row r="10811" spans="7:7" x14ac:dyDescent="0.25">
      <c r="G10811">
        <v>788.84</v>
      </c>
    </row>
    <row r="10812" spans="7:7" x14ac:dyDescent="0.25">
      <c r="G10812">
        <v>3733.82</v>
      </c>
    </row>
    <row r="10813" spans="7:7" x14ac:dyDescent="0.25">
      <c r="G10813">
        <v>606.47</v>
      </c>
    </row>
    <row r="10814" spans="7:7" x14ac:dyDescent="0.25">
      <c r="G10814">
        <v>2916.62</v>
      </c>
    </row>
    <row r="10815" spans="7:7" x14ac:dyDescent="0.25">
      <c r="G10815">
        <v>3076.68</v>
      </c>
    </row>
    <row r="10816" spans="7:7" x14ac:dyDescent="0.25">
      <c r="G10816">
        <v>4658.72</v>
      </c>
    </row>
    <row r="10817" spans="7:7" x14ac:dyDescent="0.25">
      <c r="G10817">
        <v>839.8</v>
      </c>
    </row>
    <row r="10818" spans="7:7" x14ac:dyDescent="0.25">
      <c r="G10818">
        <v>3301.4</v>
      </c>
    </row>
    <row r="10819" spans="7:7" x14ac:dyDescent="0.25">
      <c r="G10819">
        <v>1965.77</v>
      </c>
    </row>
    <row r="10820" spans="7:7" x14ac:dyDescent="0.25">
      <c r="G10820">
        <v>2063.9899999999998</v>
      </c>
    </row>
    <row r="10821" spans="7:7" x14ac:dyDescent="0.25">
      <c r="G10821">
        <v>2558.94</v>
      </c>
    </row>
    <row r="10822" spans="7:7" x14ac:dyDescent="0.25">
      <c r="G10822">
        <v>1245.54</v>
      </c>
    </row>
    <row r="10823" spans="7:7" x14ac:dyDescent="0.25">
      <c r="G10823">
        <v>2359.8000000000002</v>
      </c>
    </row>
    <row r="10824" spans="7:7" x14ac:dyDescent="0.25">
      <c r="G10824">
        <v>3465.55</v>
      </c>
    </row>
    <row r="10825" spans="7:7" x14ac:dyDescent="0.25">
      <c r="G10825">
        <v>2339.85</v>
      </c>
    </row>
    <row r="10826" spans="7:7" x14ac:dyDescent="0.25">
      <c r="G10826">
        <v>308.29000000000002</v>
      </c>
    </row>
    <row r="10827" spans="7:7" x14ac:dyDescent="0.25">
      <c r="G10827">
        <v>1363.35</v>
      </c>
    </row>
    <row r="10828" spans="7:7" x14ac:dyDescent="0.25">
      <c r="G10828">
        <v>1822.16</v>
      </c>
    </row>
    <row r="10829" spans="7:7" x14ac:dyDescent="0.25">
      <c r="G10829">
        <v>1838.13</v>
      </c>
    </row>
    <row r="10830" spans="7:7" x14ac:dyDescent="0.25">
      <c r="G10830">
        <v>496.93</v>
      </c>
    </row>
    <row r="10831" spans="7:7" x14ac:dyDescent="0.25">
      <c r="G10831">
        <v>2302.9</v>
      </c>
    </row>
    <row r="10832" spans="7:7" x14ac:dyDescent="0.25">
      <c r="G10832">
        <v>3490.55</v>
      </c>
    </row>
    <row r="10833" spans="7:7" x14ac:dyDescent="0.25">
      <c r="G10833">
        <v>338.49</v>
      </c>
    </row>
    <row r="10834" spans="7:7" x14ac:dyDescent="0.25">
      <c r="G10834">
        <v>3779.53</v>
      </c>
    </row>
    <row r="10835" spans="7:7" x14ac:dyDescent="0.25">
      <c r="G10835">
        <v>4780.0200000000004</v>
      </c>
    </row>
    <row r="10836" spans="7:7" x14ac:dyDescent="0.25">
      <c r="G10836">
        <v>145.76</v>
      </c>
    </row>
    <row r="10837" spans="7:7" x14ac:dyDescent="0.25">
      <c r="G10837">
        <v>1049.0899999999999</v>
      </c>
    </row>
    <row r="10838" spans="7:7" x14ac:dyDescent="0.25">
      <c r="G10838">
        <v>2763.09</v>
      </c>
    </row>
    <row r="10839" spans="7:7" x14ac:dyDescent="0.25">
      <c r="G10839">
        <v>1168.44</v>
      </c>
    </row>
    <row r="10840" spans="7:7" x14ac:dyDescent="0.25">
      <c r="G10840">
        <v>3846.67</v>
      </c>
    </row>
    <row r="10841" spans="7:7" x14ac:dyDescent="0.25">
      <c r="G10841">
        <v>1629.46</v>
      </c>
    </row>
    <row r="10842" spans="7:7" x14ac:dyDescent="0.25">
      <c r="G10842">
        <v>1538.76</v>
      </c>
    </row>
    <row r="10843" spans="7:7" x14ac:dyDescent="0.25">
      <c r="G10843">
        <v>104.53</v>
      </c>
    </row>
    <row r="10844" spans="7:7" x14ac:dyDescent="0.25">
      <c r="G10844">
        <v>1423.62</v>
      </c>
    </row>
    <row r="10845" spans="7:7" x14ac:dyDescent="0.25">
      <c r="G10845">
        <v>1166.5899999999999</v>
      </c>
    </row>
    <row r="10846" spans="7:7" x14ac:dyDescent="0.25">
      <c r="G10846">
        <v>1781.88</v>
      </c>
    </row>
    <row r="10847" spans="7:7" x14ac:dyDescent="0.25">
      <c r="G10847">
        <v>823.52</v>
      </c>
    </row>
    <row r="10848" spans="7:7" x14ac:dyDescent="0.25">
      <c r="G10848">
        <v>3013.78</v>
      </c>
    </row>
    <row r="10849" spans="7:7" x14ac:dyDescent="0.25">
      <c r="G10849">
        <v>1269.83</v>
      </c>
    </row>
    <row r="10850" spans="7:7" x14ac:dyDescent="0.25">
      <c r="G10850">
        <v>4175.58</v>
      </c>
    </row>
    <row r="10851" spans="7:7" x14ac:dyDescent="0.25">
      <c r="G10851">
        <v>1494.33</v>
      </c>
    </row>
    <row r="10852" spans="7:7" x14ac:dyDescent="0.25">
      <c r="G10852">
        <v>1133.26</v>
      </c>
    </row>
    <row r="10853" spans="7:7" x14ac:dyDescent="0.25">
      <c r="G10853">
        <v>378.08</v>
      </c>
    </row>
    <row r="10854" spans="7:7" x14ac:dyDescent="0.25">
      <c r="G10854">
        <v>3725.54</v>
      </c>
    </row>
    <row r="10855" spans="7:7" x14ac:dyDescent="0.25">
      <c r="G10855">
        <v>2590.2199999999998</v>
      </c>
    </row>
    <row r="10856" spans="7:7" x14ac:dyDescent="0.25">
      <c r="G10856">
        <v>657.54</v>
      </c>
    </row>
    <row r="10857" spans="7:7" x14ac:dyDescent="0.25">
      <c r="G10857">
        <v>1184.54</v>
      </c>
    </row>
    <row r="10858" spans="7:7" x14ac:dyDescent="0.25">
      <c r="G10858">
        <v>4993.72</v>
      </c>
    </row>
    <row r="10859" spans="7:7" x14ac:dyDescent="0.25">
      <c r="G10859">
        <v>4049.54</v>
      </c>
    </row>
    <row r="10860" spans="7:7" x14ac:dyDescent="0.25">
      <c r="G10860">
        <v>1814.36</v>
      </c>
    </row>
    <row r="10861" spans="7:7" x14ac:dyDescent="0.25">
      <c r="G10861">
        <v>2758.52</v>
      </c>
    </row>
    <row r="10862" spans="7:7" x14ac:dyDescent="0.25">
      <c r="G10862">
        <v>2138.48</v>
      </c>
    </row>
    <row r="10863" spans="7:7" x14ac:dyDescent="0.25">
      <c r="G10863">
        <v>278.31</v>
      </c>
    </row>
    <row r="10864" spans="7:7" x14ac:dyDescent="0.25">
      <c r="G10864">
        <v>3915.52</v>
      </c>
    </row>
    <row r="10865" spans="7:7" x14ac:dyDescent="0.25">
      <c r="G10865">
        <v>3613.23</v>
      </c>
    </row>
    <row r="10866" spans="7:7" x14ac:dyDescent="0.25">
      <c r="G10866">
        <v>2103.13</v>
      </c>
    </row>
    <row r="10867" spans="7:7" x14ac:dyDescent="0.25">
      <c r="G10867">
        <v>4244.8999999999996</v>
      </c>
    </row>
    <row r="10868" spans="7:7" x14ac:dyDescent="0.25">
      <c r="G10868">
        <v>2720.22</v>
      </c>
    </row>
    <row r="10869" spans="7:7" x14ac:dyDescent="0.25">
      <c r="G10869">
        <v>419.52</v>
      </c>
    </row>
    <row r="10870" spans="7:7" x14ac:dyDescent="0.25">
      <c r="G10870">
        <v>1371.09</v>
      </c>
    </row>
    <row r="10871" spans="7:7" x14ac:dyDescent="0.25">
      <c r="G10871">
        <v>2362.69</v>
      </c>
    </row>
    <row r="10872" spans="7:7" x14ac:dyDescent="0.25">
      <c r="G10872">
        <v>606.9</v>
      </c>
    </row>
    <row r="10873" spans="7:7" x14ac:dyDescent="0.25">
      <c r="G10873">
        <v>2898.3</v>
      </c>
    </row>
    <row r="10874" spans="7:7" x14ac:dyDescent="0.25">
      <c r="G10874">
        <v>690.78</v>
      </c>
    </row>
    <row r="10875" spans="7:7" x14ac:dyDescent="0.25">
      <c r="G10875">
        <v>1082.49</v>
      </c>
    </row>
    <row r="10876" spans="7:7" x14ac:dyDescent="0.25">
      <c r="G10876">
        <v>4480.5200000000004</v>
      </c>
    </row>
    <row r="10877" spans="7:7" x14ac:dyDescent="0.25">
      <c r="G10877">
        <v>4999.08</v>
      </c>
    </row>
    <row r="10878" spans="7:7" x14ac:dyDescent="0.25">
      <c r="G10878">
        <v>2796.24</v>
      </c>
    </row>
    <row r="10879" spans="7:7" x14ac:dyDescent="0.25">
      <c r="G10879">
        <v>3136.28</v>
      </c>
    </row>
    <row r="10880" spans="7:7" x14ac:dyDescent="0.25">
      <c r="G10880">
        <v>4007.41</v>
      </c>
    </row>
    <row r="10881" spans="7:7" x14ac:dyDescent="0.25">
      <c r="G10881">
        <v>3511.08</v>
      </c>
    </row>
    <row r="10882" spans="7:7" x14ac:dyDescent="0.25">
      <c r="G10882">
        <v>994.09</v>
      </c>
    </row>
    <row r="10883" spans="7:7" x14ac:dyDescent="0.25">
      <c r="G10883">
        <v>2117.19</v>
      </c>
    </row>
    <row r="10884" spans="7:7" x14ac:dyDescent="0.25">
      <c r="G10884">
        <v>2722.07</v>
      </c>
    </row>
    <row r="10885" spans="7:7" x14ac:dyDescent="0.25">
      <c r="G10885">
        <v>1862.59</v>
      </c>
    </row>
    <row r="10886" spans="7:7" x14ac:dyDescent="0.25">
      <c r="G10886">
        <v>962.92</v>
      </c>
    </row>
    <row r="10887" spans="7:7" x14ac:dyDescent="0.25">
      <c r="G10887">
        <v>3706.96</v>
      </c>
    </row>
    <row r="10888" spans="7:7" x14ac:dyDescent="0.25">
      <c r="G10888">
        <v>1074.3499999999999</v>
      </c>
    </row>
    <row r="10889" spans="7:7" x14ac:dyDescent="0.25">
      <c r="G10889">
        <v>1376.38</v>
      </c>
    </row>
    <row r="10890" spans="7:7" x14ac:dyDescent="0.25">
      <c r="G10890">
        <v>1503.95</v>
      </c>
    </row>
    <row r="10891" spans="7:7" x14ac:dyDescent="0.25">
      <c r="G10891">
        <v>892.72</v>
      </c>
    </row>
    <row r="10892" spans="7:7" x14ac:dyDescent="0.25">
      <c r="G10892">
        <v>4262.8</v>
      </c>
    </row>
    <row r="10893" spans="7:7" x14ac:dyDescent="0.25">
      <c r="G10893">
        <v>3092.02</v>
      </c>
    </row>
    <row r="10894" spans="7:7" x14ac:dyDescent="0.25">
      <c r="G10894">
        <v>4190.2700000000004</v>
      </c>
    </row>
    <row r="10895" spans="7:7" x14ac:dyDescent="0.25">
      <c r="G10895">
        <v>2519.27</v>
      </c>
    </row>
    <row r="10896" spans="7:7" x14ac:dyDescent="0.25">
      <c r="G10896">
        <v>2645.86</v>
      </c>
    </row>
    <row r="10897" spans="7:7" x14ac:dyDescent="0.25">
      <c r="G10897">
        <v>3119.11</v>
      </c>
    </row>
    <row r="10898" spans="7:7" x14ac:dyDescent="0.25">
      <c r="G10898">
        <v>1917.51</v>
      </c>
    </row>
    <row r="10899" spans="7:7" x14ac:dyDescent="0.25">
      <c r="G10899">
        <v>2533.2600000000002</v>
      </c>
    </row>
    <row r="10900" spans="7:7" x14ac:dyDescent="0.25">
      <c r="G10900">
        <v>2779.88</v>
      </c>
    </row>
    <row r="10901" spans="7:7" x14ac:dyDescent="0.25">
      <c r="G10901">
        <v>4772.3599999999997</v>
      </c>
    </row>
    <row r="10902" spans="7:7" x14ac:dyDescent="0.25">
      <c r="G10902">
        <v>4426.25</v>
      </c>
    </row>
    <row r="10903" spans="7:7" x14ac:dyDescent="0.25">
      <c r="G10903">
        <v>733.3</v>
      </c>
    </row>
    <row r="10904" spans="7:7" x14ac:dyDescent="0.25">
      <c r="G10904">
        <v>302.27999999999997</v>
      </c>
    </row>
    <row r="10905" spans="7:7" x14ac:dyDescent="0.25">
      <c r="G10905">
        <v>3433.64</v>
      </c>
    </row>
    <row r="10906" spans="7:7" x14ac:dyDescent="0.25">
      <c r="G10906">
        <v>341.07</v>
      </c>
    </row>
    <row r="10907" spans="7:7" x14ac:dyDescent="0.25">
      <c r="G10907">
        <v>395.72</v>
      </c>
    </row>
    <row r="10908" spans="7:7" x14ac:dyDescent="0.25">
      <c r="G10908">
        <v>880.39</v>
      </c>
    </row>
    <row r="10909" spans="7:7" x14ac:dyDescent="0.25">
      <c r="G10909">
        <v>1823.36</v>
      </c>
    </row>
    <row r="10910" spans="7:7" x14ac:dyDescent="0.25">
      <c r="G10910">
        <v>2231.48</v>
      </c>
    </row>
    <row r="10911" spans="7:7" x14ac:dyDescent="0.25">
      <c r="G10911">
        <v>2644.95</v>
      </c>
    </row>
    <row r="10912" spans="7:7" x14ac:dyDescent="0.25">
      <c r="G10912">
        <v>4962.21</v>
      </c>
    </row>
    <row r="10913" spans="7:7" x14ac:dyDescent="0.25">
      <c r="G10913">
        <v>1987.64</v>
      </c>
    </row>
    <row r="10914" spans="7:7" x14ac:dyDescent="0.25">
      <c r="G10914">
        <v>1289.49</v>
      </c>
    </row>
    <row r="10915" spans="7:7" x14ac:dyDescent="0.25">
      <c r="G10915">
        <v>2918.74</v>
      </c>
    </row>
    <row r="10916" spans="7:7" x14ac:dyDescent="0.25">
      <c r="G10916">
        <v>1154.24</v>
      </c>
    </row>
    <row r="10917" spans="7:7" x14ac:dyDescent="0.25">
      <c r="G10917">
        <v>4708.66</v>
      </c>
    </row>
    <row r="10918" spans="7:7" x14ac:dyDescent="0.25">
      <c r="G10918">
        <v>1370.35</v>
      </c>
    </row>
    <row r="10919" spans="7:7" x14ac:dyDescent="0.25">
      <c r="G10919">
        <v>4950.68</v>
      </c>
    </row>
    <row r="10920" spans="7:7" x14ac:dyDescent="0.25">
      <c r="G10920">
        <v>2151.4699999999998</v>
      </c>
    </row>
    <row r="10921" spans="7:7" x14ac:dyDescent="0.25">
      <c r="G10921">
        <v>4082.16</v>
      </c>
    </row>
    <row r="10922" spans="7:7" x14ac:dyDescent="0.25">
      <c r="G10922">
        <v>3276.57</v>
      </c>
    </row>
    <row r="10923" spans="7:7" x14ac:dyDescent="0.25">
      <c r="G10923">
        <v>4674.12</v>
      </c>
    </row>
    <row r="10924" spans="7:7" x14ac:dyDescent="0.25">
      <c r="G10924">
        <v>3164.59</v>
      </c>
    </row>
    <row r="10925" spans="7:7" x14ac:dyDescent="0.25">
      <c r="G10925">
        <v>2947.97</v>
      </c>
    </row>
    <row r="10926" spans="7:7" x14ac:dyDescent="0.25">
      <c r="G10926">
        <v>3298.98</v>
      </c>
    </row>
    <row r="10927" spans="7:7" x14ac:dyDescent="0.25">
      <c r="G10927">
        <v>3953.68</v>
      </c>
    </row>
    <row r="10928" spans="7:7" x14ac:dyDescent="0.25">
      <c r="G10928">
        <v>4504.32</v>
      </c>
    </row>
    <row r="10929" spans="7:7" x14ac:dyDescent="0.25">
      <c r="G10929">
        <v>1407.39</v>
      </c>
    </row>
    <row r="10930" spans="7:7" x14ac:dyDescent="0.25">
      <c r="G10930">
        <v>1084.3499999999999</v>
      </c>
    </row>
    <row r="10931" spans="7:7" x14ac:dyDescent="0.25">
      <c r="G10931">
        <v>268.31</v>
      </c>
    </row>
    <row r="10932" spans="7:7" x14ac:dyDescent="0.25">
      <c r="G10932">
        <v>1913.39</v>
      </c>
    </row>
    <row r="10933" spans="7:7" x14ac:dyDescent="0.25">
      <c r="G10933">
        <v>4246.3100000000004</v>
      </c>
    </row>
    <row r="10934" spans="7:7" x14ac:dyDescent="0.25">
      <c r="G10934">
        <v>442.3</v>
      </c>
    </row>
    <row r="10935" spans="7:7" x14ac:dyDescent="0.25">
      <c r="G10935">
        <v>2738.75</v>
      </c>
    </row>
    <row r="10936" spans="7:7" x14ac:dyDescent="0.25">
      <c r="G10936">
        <v>3504.46</v>
      </c>
    </row>
    <row r="10937" spans="7:7" x14ac:dyDescent="0.25">
      <c r="G10937">
        <v>4200.58</v>
      </c>
    </row>
    <row r="10938" spans="7:7" x14ac:dyDescent="0.25">
      <c r="G10938">
        <v>2958.81</v>
      </c>
    </row>
    <row r="10939" spans="7:7" x14ac:dyDescent="0.25">
      <c r="G10939">
        <v>1012.97</v>
      </c>
    </row>
    <row r="10940" spans="7:7" x14ac:dyDescent="0.25">
      <c r="G10940">
        <v>4826.2299999999996</v>
      </c>
    </row>
    <row r="10941" spans="7:7" x14ac:dyDescent="0.25">
      <c r="G10941">
        <v>563.79</v>
      </c>
    </row>
    <row r="10942" spans="7:7" x14ac:dyDescent="0.25">
      <c r="G10942">
        <v>3868.1</v>
      </c>
    </row>
    <row r="10943" spans="7:7" x14ac:dyDescent="0.25">
      <c r="G10943">
        <v>524.14</v>
      </c>
    </row>
    <row r="10944" spans="7:7" x14ac:dyDescent="0.25">
      <c r="G10944">
        <v>802.75</v>
      </c>
    </row>
    <row r="10945" spans="7:7" x14ac:dyDescent="0.25">
      <c r="G10945">
        <v>4501.26</v>
      </c>
    </row>
    <row r="10946" spans="7:7" x14ac:dyDescent="0.25">
      <c r="G10946">
        <v>3790.07</v>
      </c>
    </row>
    <row r="10947" spans="7:7" x14ac:dyDescent="0.25">
      <c r="G10947">
        <v>1890.99</v>
      </c>
    </row>
    <row r="10948" spans="7:7" x14ac:dyDescent="0.25">
      <c r="G10948">
        <v>3229.75</v>
      </c>
    </row>
    <row r="10949" spans="7:7" x14ac:dyDescent="0.25">
      <c r="G10949">
        <v>2340.5100000000002</v>
      </c>
    </row>
    <row r="10950" spans="7:7" x14ac:dyDescent="0.25">
      <c r="G10950">
        <v>426.04</v>
      </c>
    </row>
    <row r="10951" spans="7:7" x14ac:dyDescent="0.25">
      <c r="G10951">
        <v>3633.53</v>
      </c>
    </row>
    <row r="10952" spans="7:7" x14ac:dyDescent="0.25">
      <c r="G10952">
        <v>3839.95</v>
      </c>
    </row>
    <row r="10953" spans="7:7" x14ac:dyDescent="0.25">
      <c r="G10953">
        <v>4423.47</v>
      </c>
    </row>
    <row r="10954" spans="7:7" x14ac:dyDescent="0.25">
      <c r="G10954">
        <v>2749.12</v>
      </c>
    </row>
    <row r="10955" spans="7:7" x14ac:dyDescent="0.25">
      <c r="G10955">
        <v>3398.38</v>
      </c>
    </row>
    <row r="10956" spans="7:7" x14ac:dyDescent="0.25">
      <c r="G10956">
        <v>2246.4499999999998</v>
      </c>
    </row>
    <row r="10957" spans="7:7" x14ac:dyDescent="0.25">
      <c r="G10957">
        <v>1662.66</v>
      </c>
    </row>
    <row r="10958" spans="7:7" x14ac:dyDescent="0.25">
      <c r="G10958">
        <v>2117.33</v>
      </c>
    </row>
    <row r="10959" spans="7:7" x14ac:dyDescent="0.25">
      <c r="G10959">
        <v>4567.59</v>
      </c>
    </row>
    <row r="10960" spans="7:7" x14ac:dyDescent="0.25">
      <c r="G10960">
        <v>904.44</v>
      </c>
    </row>
    <row r="10961" spans="7:7" x14ac:dyDescent="0.25">
      <c r="G10961">
        <v>1317.65</v>
      </c>
    </row>
    <row r="10962" spans="7:7" x14ac:dyDescent="0.25">
      <c r="G10962">
        <v>3070.33</v>
      </c>
    </row>
    <row r="10963" spans="7:7" x14ac:dyDescent="0.25">
      <c r="G10963">
        <v>669.78</v>
      </c>
    </row>
    <row r="10964" spans="7:7" x14ac:dyDescent="0.25">
      <c r="G10964">
        <v>4470.1400000000003</v>
      </c>
    </row>
    <row r="10965" spans="7:7" x14ac:dyDescent="0.25">
      <c r="G10965">
        <v>331.46</v>
      </c>
    </row>
    <row r="10966" spans="7:7" x14ac:dyDescent="0.25">
      <c r="G10966">
        <v>3801.03</v>
      </c>
    </row>
    <row r="10967" spans="7:7" x14ac:dyDescent="0.25">
      <c r="G10967">
        <v>1931.27</v>
      </c>
    </row>
    <row r="10968" spans="7:7" x14ac:dyDescent="0.25">
      <c r="G10968">
        <v>350.71</v>
      </c>
    </row>
    <row r="10969" spans="7:7" x14ac:dyDescent="0.25">
      <c r="G10969">
        <v>4230.3500000000004</v>
      </c>
    </row>
    <row r="10970" spans="7:7" x14ac:dyDescent="0.25">
      <c r="G10970">
        <v>3238.26</v>
      </c>
    </row>
    <row r="10971" spans="7:7" x14ac:dyDescent="0.25">
      <c r="G10971">
        <v>143.41</v>
      </c>
    </row>
    <row r="10972" spans="7:7" x14ac:dyDescent="0.25">
      <c r="G10972">
        <v>1410.91</v>
      </c>
    </row>
    <row r="10973" spans="7:7" x14ac:dyDescent="0.25">
      <c r="G10973">
        <v>1825.02</v>
      </c>
    </row>
    <row r="10974" spans="7:7" x14ac:dyDescent="0.25">
      <c r="G10974">
        <v>1680.63</v>
      </c>
    </row>
    <row r="10975" spans="7:7" x14ac:dyDescent="0.25">
      <c r="G10975">
        <v>2541.88</v>
      </c>
    </row>
    <row r="10976" spans="7:7" x14ac:dyDescent="0.25">
      <c r="G10976">
        <v>2681.33</v>
      </c>
    </row>
    <row r="10977" spans="7:7" x14ac:dyDescent="0.25">
      <c r="G10977">
        <v>2044.09</v>
      </c>
    </row>
    <row r="10978" spans="7:7" x14ac:dyDescent="0.25">
      <c r="G10978">
        <v>1725.67</v>
      </c>
    </row>
    <row r="10979" spans="7:7" x14ac:dyDescent="0.25">
      <c r="G10979">
        <v>2571.61</v>
      </c>
    </row>
    <row r="10980" spans="7:7" x14ac:dyDescent="0.25">
      <c r="G10980">
        <v>264.72000000000003</v>
      </c>
    </row>
    <row r="10981" spans="7:7" x14ac:dyDescent="0.25">
      <c r="G10981">
        <v>3261.49</v>
      </c>
    </row>
    <row r="10982" spans="7:7" x14ac:dyDescent="0.25">
      <c r="G10982">
        <v>3069.31</v>
      </c>
    </row>
    <row r="10983" spans="7:7" x14ac:dyDescent="0.25">
      <c r="G10983">
        <v>1468.18</v>
      </c>
    </row>
    <row r="10984" spans="7:7" x14ac:dyDescent="0.25">
      <c r="G10984">
        <v>979.63</v>
      </c>
    </row>
    <row r="10985" spans="7:7" x14ac:dyDescent="0.25">
      <c r="G10985">
        <v>457.63</v>
      </c>
    </row>
    <row r="10986" spans="7:7" x14ac:dyDescent="0.25">
      <c r="G10986">
        <v>2977.98</v>
      </c>
    </row>
    <row r="10987" spans="7:7" x14ac:dyDescent="0.25">
      <c r="G10987">
        <v>2887.61</v>
      </c>
    </row>
    <row r="10988" spans="7:7" x14ac:dyDescent="0.25">
      <c r="G10988">
        <v>2713.26</v>
      </c>
    </row>
    <row r="10989" spans="7:7" x14ac:dyDescent="0.25">
      <c r="G10989">
        <v>4929.53</v>
      </c>
    </row>
    <row r="10990" spans="7:7" x14ac:dyDescent="0.25">
      <c r="G10990">
        <v>2704.57</v>
      </c>
    </row>
    <row r="10991" spans="7:7" x14ac:dyDescent="0.25">
      <c r="G10991">
        <v>3636.77</v>
      </c>
    </row>
    <row r="10992" spans="7:7" x14ac:dyDescent="0.25">
      <c r="G10992">
        <v>653.29999999999995</v>
      </c>
    </row>
    <row r="10993" spans="7:7" x14ac:dyDescent="0.25">
      <c r="G10993">
        <v>1564.96</v>
      </c>
    </row>
    <row r="10994" spans="7:7" x14ac:dyDescent="0.25">
      <c r="G10994">
        <v>1449.69</v>
      </c>
    </row>
    <row r="10995" spans="7:7" x14ac:dyDescent="0.25">
      <c r="G10995">
        <v>2922.28</v>
      </c>
    </row>
    <row r="10996" spans="7:7" x14ac:dyDescent="0.25">
      <c r="G10996">
        <v>1720.98</v>
      </c>
    </row>
    <row r="10997" spans="7:7" x14ac:dyDescent="0.25">
      <c r="G10997">
        <v>3241.23</v>
      </c>
    </row>
    <row r="10998" spans="7:7" x14ac:dyDescent="0.25">
      <c r="G10998">
        <v>3481.44</v>
      </c>
    </row>
    <row r="10999" spans="7:7" x14ac:dyDescent="0.25">
      <c r="G10999">
        <v>265.08</v>
      </c>
    </row>
    <row r="11000" spans="7:7" x14ac:dyDescent="0.25">
      <c r="G11000">
        <v>3234.81</v>
      </c>
    </row>
    <row r="11001" spans="7:7" x14ac:dyDescent="0.25">
      <c r="G11001">
        <v>672.26</v>
      </c>
    </row>
    <row r="11002" spans="7:7" x14ac:dyDescent="0.25">
      <c r="G11002">
        <v>2379.16</v>
      </c>
    </row>
    <row r="11003" spans="7:7" x14ac:dyDescent="0.25">
      <c r="G11003">
        <v>3660.23</v>
      </c>
    </row>
    <row r="11004" spans="7:7" x14ac:dyDescent="0.25">
      <c r="G11004">
        <v>3546.39</v>
      </c>
    </row>
    <row r="11005" spans="7:7" x14ac:dyDescent="0.25">
      <c r="G11005">
        <v>1569.13</v>
      </c>
    </row>
    <row r="11006" spans="7:7" x14ac:dyDescent="0.25">
      <c r="G11006">
        <v>1434.59</v>
      </c>
    </row>
    <row r="11007" spans="7:7" x14ac:dyDescent="0.25">
      <c r="G11007">
        <v>2257.11</v>
      </c>
    </row>
    <row r="11008" spans="7:7" x14ac:dyDescent="0.25">
      <c r="G11008">
        <v>1024.47</v>
      </c>
    </row>
    <row r="11009" spans="7:7" x14ac:dyDescent="0.25">
      <c r="G11009">
        <v>4876.03</v>
      </c>
    </row>
    <row r="11010" spans="7:7" x14ac:dyDescent="0.25">
      <c r="G11010">
        <v>1790.09</v>
      </c>
    </row>
    <row r="11011" spans="7:7" x14ac:dyDescent="0.25">
      <c r="G11011">
        <v>4622.67</v>
      </c>
    </row>
    <row r="11012" spans="7:7" x14ac:dyDescent="0.25">
      <c r="G11012">
        <v>4550.5</v>
      </c>
    </row>
    <row r="11013" spans="7:7" x14ac:dyDescent="0.25">
      <c r="G11013">
        <v>1887.76</v>
      </c>
    </row>
    <row r="11014" spans="7:7" x14ac:dyDescent="0.25">
      <c r="G11014">
        <v>1345.01</v>
      </c>
    </row>
    <row r="11015" spans="7:7" x14ac:dyDescent="0.25">
      <c r="G11015">
        <v>3877.09</v>
      </c>
    </row>
    <row r="11016" spans="7:7" x14ac:dyDescent="0.25">
      <c r="G11016">
        <v>1223.95</v>
      </c>
    </row>
    <row r="11017" spans="7:7" x14ac:dyDescent="0.25">
      <c r="G11017">
        <v>2654.11</v>
      </c>
    </row>
    <row r="11018" spans="7:7" x14ac:dyDescent="0.25">
      <c r="G11018">
        <v>642.38</v>
      </c>
    </row>
    <row r="11019" spans="7:7" x14ac:dyDescent="0.25">
      <c r="G11019">
        <v>1991.07</v>
      </c>
    </row>
    <row r="11020" spans="7:7" x14ac:dyDescent="0.25">
      <c r="G11020">
        <v>482.96</v>
      </c>
    </row>
    <row r="11021" spans="7:7" x14ac:dyDescent="0.25">
      <c r="G11021">
        <v>1488.85</v>
      </c>
    </row>
    <row r="11022" spans="7:7" x14ac:dyDescent="0.25">
      <c r="G11022">
        <v>3359.94</v>
      </c>
    </row>
    <row r="11023" spans="7:7" x14ac:dyDescent="0.25">
      <c r="G11023">
        <v>4957.41</v>
      </c>
    </row>
    <row r="11024" spans="7:7" x14ac:dyDescent="0.25">
      <c r="G11024">
        <v>1348.56</v>
      </c>
    </row>
    <row r="11025" spans="7:7" x14ac:dyDescent="0.25">
      <c r="G11025">
        <v>2419.27</v>
      </c>
    </row>
    <row r="11026" spans="7:7" x14ac:dyDescent="0.25">
      <c r="G11026">
        <v>2295.4299999999998</v>
      </c>
    </row>
    <row r="11027" spans="7:7" x14ac:dyDescent="0.25">
      <c r="G11027">
        <v>1002.35</v>
      </c>
    </row>
    <row r="11028" spans="7:7" x14ac:dyDescent="0.25">
      <c r="G11028">
        <v>3089.34</v>
      </c>
    </row>
    <row r="11029" spans="7:7" x14ac:dyDescent="0.25">
      <c r="G11029">
        <v>3651.05</v>
      </c>
    </row>
    <row r="11030" spans="7:7" x14ac:dyDescent="0.25">
      <c r="G11030">
        <v>821.38</v>
      </c>
    </row>
    <row r="11031" spans="7:7" x14ac:dyDescent="0.25">
      <c r="G11031">
        <v>3809.91</v>
      </c>
    </row>
    <row r="11032" spans="7:7" x14ac:dyDescent="0.25">
      <c r="G11032">
        <v>3530.79</v>
      </c>
    </row>
    <row r="11033" spans="7:7" x14ac:dyDescent="0.25">
      <c r="G11033">
        <v>1066.98</v>
      </c>
    </row>
    <row r="11034" spans="7:7" x14ac:dyDescent="0.25">
      <c r="G11034">
        <v>3279.84</v>
      </c>
    </row>
    <row r="11035" spans="7:7" x14ac:dyDescent="0.25">
      <c r="G11035">
        <v>2028.99</v>
      </c>
    </row>
    <row r="11036" spans="7:7" x14ac:dyDescent="0.25">
      <c r="G11036">
        <v>3437.57</v>
      </c>
    </row>
    <row r="11037" spans="7:7" x14ac:dyDescent="0.25">
      <c r="G11037">
        <v>2530.87</v>
      </c>
    </row>
    <row r="11038" spans="7:7" x14ac:dyDescent="0.25">
      <c r="G11038">
        <v>335.87</v>
      </c>
    </row>
    <row r="11039" spans="7:7" x14ac:dyDescent="0.25">
      <c r="G11039">
        <v>3956.14</v>
      </c>
    </row>
    <row r="11040" spans="7:7" x14ac:dyDescent="0.25">
      <c r="G11040">
        <v>2822.44</v>
      </c>
    </row>
    <row r="11041" spans="7:7" x14ac:dyDescent="0.25">
      <c r="G11041">
        <v>3651.49</v>
      </c>
    </row>
    <row r="11042" spans="7:7" x14ac:dyDescent="0.25">
      <c r="G11042">
        <v>717.75</v>
      </c>
    </row>
    <row r="11043" spans="7:7" x14ac:dyDescent="0.25">
      <c r="G11043">
        <v>3634.24</v>
      </c>
    </row>
    <row r="11044" spans="7:7" x14ac:dyDescent="0.25">
      <c r="G11044">
        <v>2126.96</v>
      </c>
    </row>
    <row r="11045" spans="7:7" x14ac:dyDescent="0.25">
      <c r="G11045">
        <v>4016.41</v>
      </c>
    </row>
    <row r="11046" spans="7:7" x14ac:dyDescent="0.25">
      <c r="G11046">
        <v>3035.91</v>
      </c>
    </row>
    <row r="11047" spans="7:7" x14ac:dyDescent="0.25">
      <c r="G11047">
        <v>1839.02</v>
      </c>
    </row>
    <row r="11048" spans="7:7" x14ac:dyDescent="0.25">
      <c r="G11048">
        <v>1089.3900000000001</v>
      </c>
    </row>
    <row r="11049" spans="7:7" x14ac:dyDescent="0.25">
      <c r="G11049">
        <v>4098.03</v>
      </c>
    </row>
    <row r="11050" spans="7:7" x14ac:dyDescent="0.25">
      <c r="G11050">
        <v>2844.94</v>
      </c>
    </row>
    <row r="11051" spans="7:7" x14ac:dyDescent="0.25">
      <c r="G11051">
        <v>4938.59</v>
      </c>
    </row>
    <row r="11052" spans="7:7" x14ac:dyDescent="0.25">
      <c r="G11052">
        <v>1930.09</v>
      </c>
    </row>
    <row r="11053" spans="7:7" x14ac:dyDescent="0.25">
      <c r="G11053">
        <v>3460.02</v>
      </c>
    </row>
    <row r="11054" spans="7:7" x14ac:dyDescent="0.25">
      <c r="G11054">
        <v>3151.82</v>
      </c>
    </row>
    <row r="11055" spans="7:7" x14ac:dyDescent="0.25">
      <c r="G11055">
        <v>3224.15</v>
      </c>
    </row>
    <row r="11056" spans="7:7" x14ac:dyDescent="0.25">
      <c r="G11056">
        <v>3711.2</v>
      </c>
    </row>
    <row r="11057" spans="7:7" x14ac:dyDescent="0.25">
      <c r="G11057">
        <v>781.63</v>
      </c>
    </row>
    <row r="11058" spans="7:7" x14ac:dyDescent="0.25">
      <c r="G11058">
        <v>2793.26</v>
      </c>
    </row>
    <row r="11059" spans="7:7" x14ac:dyDescent="0.25">
      <c r="G11059">
        <v>2594.7399999999998</v>
      </c>
    </row>
    <row r="11060" spans="7:7" x14ac:dyDescent="0.25">
      <c r="G11060">
        <v>1778.4</v>
      </c>
    </row>
    <row r="11061" spans="7:7" x14ac:dyDescent="0.25">
      <c r="G11061">
        <v>2237.14</v>
      </c>
    </row>
    <row r="11062" spans="7:7" x14ac:dyDescent="0.25">
      <c r="G11062">
        <v>2642.18</v>
      </c>
    </row>
    <row r="11063" spans="7:7" x14ac:dyDescent="0.25">
      <c r="G11063">
        <v>1672.52</v>
      </c>
    </row>
    <row r="11064" spans="7:7" x14ac:dyDescent="0.25">
      <c r="G11064">
        <v>1536.48</v>
      </c>
    </row>
    <row r="11065" spans="7:7" x14ac:dyDescent="0.25">
      <c r="G11065">
        <v>3717.54</v>
      </c>
    </row>
    <row r="11066" spans="7:7" x14ac:dyDescent="0.25">
      <c r="G11066">
        <v>427.9</v>
      </c>
    </row>
    <row r="11067" spans="7:7" x14ac:dyDescent="0.25">
      <c r="G11067">
        <v>1633.52</v>
      </c>
    </row>
    <row r="11068" spans="7:7" x14ac:dyDescent="0.25">
      <c r="G11068">
        <v>3303.18</v>
      </c>
    </row>
    <row r="11069" spans="7:7" x14ac:dyDescent="0.25">
      <c r="G11069">
        <v>1122.99</v>
      </c>
    </row>
    <row r="11070" spans="7:7" x14ac:dyDescent="0.25">
      <c r="G11070">
        <v>2904.14</v>
      </c>
    </row>
    <row r="11071" spans="7:7" x14ac:dyDescent="0.25">
      <c r="G11071">
        <v>1580.6</v>
      </c>
    </row>
    <row r="11072" spans="7:7" x14ac:dyDescent="0.25">
      <c r="G11072">
        <v>4232.18</v>
      </c>
    </row>
    <row r="11073" spans="7:7" x14ac:dyDescent="0.25">
      <c r="G11073">
        <v>1814.95</v>
      </c>
    </row>
    <row r="11074" spans="7:7" x14ac:dyDescent="0.25">
      <c r="G11074">
        <v>1224.6300000000001</v>
      </c>
    </row>
    <row r="11075" spans="7:7" x14ac:dyDescent="0.25">
      <c r="G11075">
        <v>2697.51</v>
      </c>
    </row>
    <row r="11076" spans="7:7" x14ac:dyDescent="0.25">
      <c r="G11076">
        <v>764.74</v>
      </c>
    </row>
    <row r="11077" spans="7:7" x14ac:dyDescent="0.25">
      <c r="G11077">
        <v>4007.67</v>
      </c>
    </row>
    <row r="11078" spans="7:7" x14ac:dyDescent="0.25">
      <c r="G11078">
        <v>3432.14</v>
      </c>
    </row>
    <row r="11079" spans="7:7" x14ac:dyDescent="0.25">
      <c r="G11079">
        <v>3875.49</v>
      </c>
    </row>
    <row r="11080" spans="7:7" x14ac:dyDescent="0.25">
      <c r="G11080">
        <v>2054.5</v>
      </c>
    </row>
    <row r="11081" spans="7:7" x14ac:dyDescent="0.25">
      <c r="G11081">
        <v>4191.5200000000004</v>
      </c>
    </row>
    <row r="11082" spans="7:7" x14ac:dyDescent="0.25">
      <c r="G11082">
        <v>2518.39</v>
      </c>
    </row>
    <row r="11083" spans="7:7" x14ac:dyDescent="0.25">
      <c r="G11083">
        <v>564.03</v>
      </c>
    </row>
    <row r="11084" spans="7:7" x14ac:dyDescent="0.25">
      <c r="G11084">
        <v>1197.74</v>
      </c>
    </row>
    <row r="11085" spans="7:7" x14ac:dyDescent="0.25">
      <c r="G11085">
        <v>3584.16</v>
      </c>
    </row>
    <row r="11086" spans="7:7" x14ac:dyDescent="0.25">
      <c r="G11086">
        <v>4492.47</v>
      </c>
    </row>
    <row r="11087" spans="7:7" x14ac:dyDescent="0.25">
      <c r="G11087">
        <v>566.41</v>
      </c>
    </row>
    <row r="11088" spans="7:7" x14ac:dyDescent="0.25">
      <c r="G11088">
        <v>4334.6499999999996</v>
      </c>
    </row>
    <row r="11089" spans="7:7" x14ac:dyDescent="0.25">
      <c r="G11089">
        <v>4015.44</v>
      </c>
    </row>
    <row r="11090" spans="7:7" x14ac:dyDescent="0.25">
      <c r="G11090">
        <v>1847.15</v>
      </c>
    </row>
    <row r="11091" spans="7:7" x14ac:dyDescent="0.25">
      <c r="G11091">
        <v>3477.46</v>
      </c>
    </row>
    <row r="11092" spans="7:7" x14ac:dyDescent="0.25">
      <c r="G11092">
        <v>1016.06</v>
      </c>
    </row>
    <row r="11093" spans="7:7" x14ac:dyDescent="0.25">
      <c r="G11093">
        <v>4085.63</v>
      </c>
    </row>
    <row r="11094" spans="7:7" x14ac:dyDescent="0.25">
      <c r="G11094">
        <v>3320.96</v>
      </c>
    </row>
    <row r="11095" spans="7:7" x14ac:dyDescent="0.25">
      <c r="G11095">
        <v>2250.2600000000002</v>
      </c>
    </row>
    <row r="11096" spans="7:7" x14ac:dyDescent="0.25">
      <c r="G11096">
        <v>4336.13</v>
      </c>
    </row>
    <row r="11097" spans="7:7" x14ac:dyDescent="0.25">
      <c r="G11097">
        <v>782.25</v>
      </c>
    </row>
    <row r="11098" spans="7:7" x14ac:dyDescent="0.25">
      <c r="G11098">
        <v>4244.3500000000004</v>
      </c>
    </row>
    <row r="11099" spans="7:7" x14ac:dyDescent="0.25">
      <c r="G11099">
        <v>217.04</v>
      </c>
    </row>
    <row r="11100" spans="7:7" x14ac:dyDescent="0.25">
      <c r="G11100">
        <v>3790.68</v>
      </c>
    </row>
    <row r="11101" spans="7:7" x14ac:dyDescent="0.25">
      <c r="G11101">
        <v>2909.48</v>
      </c>
    </row>
    <row r="11102" spans="7:7" x14ac:dyDescent="0.25">
      <c r="G11102">
        <v>3513.94</v>
      </c>
    </row>
    <row r="11103" spans="7:7" x14ac:dyDescent="0.25">
      <c r="G11103">
        <v>2120.4899999999998</v>
      </c>
    </row>
    <row r="11104" spans="7:7" x14ac:dyDescent="0.25">
      <c r="G11104">
        <v>4335.76</v>
      </c>
    </row>
    <row r="11105" spans="7:7" x14ac:dyDescent="0.25">
      <c r="G11105">
        <v>1634.43</v>
      </c>
    </row>
    <row r="11106" spans="7:7" x14ac:dyDescent="0.25">
      <c r="G11106">
        <v>1447.28</v>
      </c>
    </row>
    <row r="11107" spans="7:7" x14ac:dyDescent="0.25">
      <c r="G11107">
        <v>1578.58</v>
      </c>
    </row>
    <row r="11108" spans="7:7" x14ac:dyDescent="0.25">
      <c r="G11108">
        <v>3894.38</v>
      </c>
    </row>
    <row r="11109" spans="7:7" x14ac:dyDescent="0.25">
      <c r="G11109">
        <v>2526.9299999999998</v>
      </c>
    </row>
    <row r="11110" spans="7:7" x14ac:dyDescent="0.25">
      <c r="G11110">
        <v>2731.72</v>
      </c>
    </row>
    <row r="11111" spans="7:7" x14ac:dyDescent="0.25">
      <c r="G11111">
        <v>4175.1099999999997</v>
      </c>
    </row>
    <row r="11112" spans="7:7" x14ac:dyDescent="0.25">
      <c r="G11112">
        <v>4183.49</v>
      </c>
    </row>
    <row r="11113" spans="7:7" x14ac:dyDescent="0.25">
      <c r="G11113">
        <v>892.52</v>
      </c>
    </row>
    <row r="11114" spans="7:7" x14ac:dyDescent="0.25">
      <c r="G11114">
        <v>2793.86</v>
      </c>
    </row>
    <row r="11115" spans="7:7" x14ac:dyDescent="0.25">
      <c r="G11115">
        <v>717.49</v>
      </c>
    </row>
    <row r="11116" spans="7:7" x14ac:dyDescent="0.25">
      <c r="G11116">
        <v>4355.79</v>
      </c>
    </row>
    <row r="11117" spans="7:7" x14ac:dyDescent="0.25">
      <c r="G11117">
        <v>4201.33</v>
      </c>
    </row>
    <row r="11118" spans="7:7" x14ac:dyDescent="0.25">
      <c r="G11118">
        <v>4261.8100000000004</v>
      </c>
    </row>
    <row r="11119" spans="7:7" x14ac:dyDescent="0.25">
      <c r="G11119">
        <v>3553.81</v>
      </c>
    </row>
    <row r="11120" spans="7:7" x14ac:dyDescent="0.25">
      <c r="G11120">
        <v>2387.6999999999998</v>
      </c>
    </row>
    <row r="11121" spans="7:7" x14ac:dyDescent="0.25">
      <c r="G11121">
        <v>2083.13</v>
      </c>
    </row>
    <row r="11122" spans="7:7" x14ac:dyDescent="0.25">
      <c r="G11122">
        <v>2036.6</v>
      </c>
    </row>
    <row r="11123" spans="7:7" x14ac:dyDescent="0.25">
      <c r="G11123">
        <v>424.44</v>
      </c>
    </row>
    <row r="11124" spans="7:7" x14ac:dyDescent="0.25">
      <c r="G11124">
        <v>4749.46</v>
      </c>
    </row>
    <row r="11125" spans="7:7" x14ac:dyDescent="0.25">
      <c r="G11125">
        <v>2306.35</v>
      </c>
    </row>
    <row r="11126" spans="7:7" x14ac:dyDescent="0.25">
      <c r="G11126">
        <v>4657.5600000000004</v>
      </c>
    </row>
    <row r="11127" spans="7:7" x14ac:dyDescent="0.25">
      <c r="G11127">
        <v>4408.3599999999997</v>
      </c>
    </row>
    <row r="11128" spans="7:7" x14ac:dyDescent="0.25">
      <c r="G11128">
        <v>4160.1899999999996</v>
      </c>
    </row>
    <row r="11129" spans="7:7" x14ac:dyDescent="0.25">
      <c r="G11129">
        <v>2982.71</v>
      </c>
    </row>
    <row r="11130" spans="7:7" x14ac:dyDescent="0.25">
      <c r="G11130">
        <v>597.62</v>
      </c>
    </row>
    <row r="11131" spans="7:7" x14ac:dyDescent="0.25">
      <c r="G11131">
        <v>1687.17</v>
      </c>
    </row>
    <row r="11132" spans="7:7" x14ac:dyDescent="0.25">
      <c r="G11132">
        <v>3057.57</v>
      </c>
    </row>
    <row r="11133" spans="7:7" x14ac:dyDescent="0.25">
      <c r="G11133">
        <v>165.93</v>
      </c>
    </row>
    <row r="11134" spans="7:7" x14ac:dyDescent="0.25">
      <c r="G11134">
        <v>308.89</v>
      </c>
    </row>
    <row r="11135" spans="7:7" x14ac:dyDescent="0.25">
      <c r="G11135">
        <v>3420.55</v>
      </c>
    </row>
    <row r="11136" spans="7:7" x14ac:dyDescent="0.25">
      <c r="G11136">
        <v>4452.1899999999996</v>
      </c>
    </row>
    <row r="11137" spans="7:7" x14ac:dyDescent="0.25">
      <c r="G11137">
        <v>4290.3</v>
      </c>
    </row>
    <row r="11138" spans="7:7" x14ac:dyDescent="0.25">
      <c r="G11138">
        <v>923.91</v>
      </c>
    </row>
    <row r="11139" spans="7:7" x14ac:dyDescent="0.25">
      <c r="G11139">
        <v>4565.04</v>
      </c>
    </row>
    <row r="11140" spans="7:7" x14ac:dyDescent="0.25">
      <c r="G11140">
        <v>3511.88</v>
      </c>
    </row>
    <row r="11141" spans="7:7" x14ac:dyDescent="0.25">
      <c r="G11141">
        <v>3610</v>
      </c>
    </row>
    <row r="11142" spans="7:7" x14ac:dyDescent="0.25">
      <c r="G11142">
        <v>1589.8</v>
      </c>
    </row>
    <row r="11143" spans="7:7" x14ac:dyDescent="0.25">
      <c r="G11143">
        <v>3608.38</v>
      </c>
    </row>
    <row r="11144" spans="7:7" x14ac:dyDescent="0.25">
      <c r="G11144">
        <v>3577.88</v>
      </c>
    </row>
    <row r="11145" spans="7:7" x14ac:dyDescent="0.25">
      <c r="G11145">
        <v>3013.86</v>
      </c>
    </row>
    <row r="11146" spans="7:7" x14ac:dyDescent="0.25">
      <c r="G11146">
        <v>1850.71</v>
      </c>
    </row>
    <row r="11147" spans="7:7" x14ac:dyDescent="0.25">
      <c r="G11147">
        <v>4073.97</v>
      </c>
    </row>
    <row r="11148" spans="7:7" x14ac:dyDescent="0.25">
      <c r="G11148">
        <v>4693.84</v>
      </c>
    </row>
    <row r="11149" spans="7:7" x14ac:dyDescent="0.25">
      <c r="G11149">
        <v>4362.45</v>
      </c>
    </row>
    <row r="11150" spans="7:7" x14ac:dyDescent="0.25">
      <c r="G11150">
        <v>1290.5999999999999</v>
      </c>
    </row>
    <row r="11151" spans="7:7" x14ac:dyDescent="0.25">
      <c r="G11151">
        <v>2283.8000000000002</v>
      </c>
    </row>
    <row r="11152" spans="7:7" x14ac:dyDescent="0.25">
      <c r="G11152">
        <v>1777.83</v>
      </c>
    </row>
    <row r="11153" spans="7:7" x14ac:dyDescent="0.25">
      <c r="G11153">
        <v>3566.65</v>
      </c>
    </row>
    <row r="11154" spans="7:7" x14ac:dyDescent="0.25">
      <c r="G11154">
        <v>4174.3</v>
      </c>
    </row>
    <row r="11155" spans="7:7" x14ac:dyDescent="0.25">
      <c r="G11155">
        <v>1157.4000000000001</v>
      </c>
    </row>
    <row r="11156" spans="7:7" x14ac:dyDescent="0.25">
      <c r="G11156">
        <v>4741.6499999999996</v>
      </c>
    </row>
    <row r="11157" spans="7:7" x14ac:dyDescent="0.25">
      <c r="G11157">
        <v>3418.91</v>
      </c>
    </row>
    <row r="11158" spans="7:7" x14ac:dyDescent="0.25">
      <c r="G11158">
        <v>1170.3900000000001</v>
      </c>
    </row>
    <row r="11159" spans="7:7" x14ac:dyDescent="0.25">
      <c r="G11159">
        <v>1918.36</v>
      </c>
    </row>
    <row r="11160" spans="7:7" x14ac:dyDescent="0.25">
      <c r="G11160">
        <v>612.57000000000005</v>
      </c>
    </row>
    <row r="11161" spans="7:7" x14ac:dyDescent="0.25">
      <c r="G11161">
        <v>3025.64</v>
      </c>
    </row>
    <row r="11162" spans="7:7" x14ac:dyDescent="0.25">
      <c r="G11162">
        <v>929.04</v>
      </c>
    </row>
    <row r="11163" spans="7:7" x14ac:dyDescent="0.25">
      <c r="G11163">
        <v>3496.14</v>
      </c>
    </row>
    <row r="11164" spans="7:7" x14ac:dyDescent="0.25">
      <c r="G11164">
        <v>3712.51</v>
      </c>
    </row>
    <row r="11165" spans="7:7" x14ac:dyDescent="0.25">
      <c r="G11165">
        <v>2448.7399999999998</v>
      </c>
    </row>
    <row r="11166" spans="7:7" x14ac:dyDescent="0.25">
      <c r="G11166">
        <v>559.70000000000005</v>
      </c>
    </row>
    <row r="11167" spans="7:7" x14ac:dyDescent="0.25">
      <c r="G11167">
        <v>3093.28</v>
      </c>
    </row>
    <row r="11168" spans="7:7" x14ac:dyDescent="0.25">
      <c r="G11168">
        <v>1923.81</v>
      </c>
    </row>
    <row r="11169" spans="7:7" x14ac:dyDescent="0.25">
      <c r="G11169">
        <v>4753.2700000000004</v>
      </c>
    </row>
    <row r="11170" spans="7:7" x14ac:dyDescent="0.25">
      <c r="G11170">
        <v>2614.71</v>
      </c>
    </row>
    <row r="11171" spans="7:7" x14ac:dyDescent="0.25">
      <c r="G11171">
        <v>454.1</v>
      </c>
    </row>
    <row r="11172" spans="7:7" x14ac:dyDescent="0.25">
      <c r="G11172">
        <v>3216.64</v>
      </c>
    </row>
    <row r="11173" spans="7:7" x14ac:dyDescent="0.25">
      <c r="G11173">
        <v>3918.83</v>
      </c>
    </row>
    <row r="11174" spans="7:7" x14ac:dyDescent="0.25">
      <c r="G11174">
        <v>886.46</v>
      </c>
    </row>
    <row r="11175" spans="7:7" x14ac:dyDescent="0.25">
      <c r="G11175">
        <v>2300.38</v>
      </c>
    </row>
    <row r="11176" spans="7:7" x14ac:dyDescent="0.25">
      <c r="G11176">
        <v>3741.67</v>
      </c>
    </row>
    <row r="11177" spans="7:7" x14ac:dyDescent="0.25">
      <c r="G11177">
        <v>200.42</v>
      </c>
    </row>
    <row r="11178" spans="7:7" x14ac:dyDescent="0.25">
      <c r="G11178">
        <v>241.95</v>
      </c>
    </row>
    <row r="11179" spans="7:7" x14ac:dyDescent="0.25">
      <c r="G11179">
        <v>3416.87</v>
      </c>
    </row>
    <row r="11180" spans="7:7" x14ac:dyDescent="0.25">
      <c r="G11180">
        <v>3653.12</v>
      </c>
    </row>
    <row r="11181" spans="7:7" x14ac:dyDescent="0.25">
      <c r="G11181">
        <v>4244.76</v>
      </c>
    </row>
    <row r="11182" spans="7:7" x14ac:dyDescent="0.25">
      <c r="G11182">
        <v>2058.04</v>
      </c>
    </row>
    <row r="11183" spans="7:7" x14ac:dyDescent="0.25">
      <c r="G11183">
        <v>2009.91</v>
      </c>
    </row>
    <row r="11184" spans="7:7" x14ac:dyDescent="0.25">
      <c r="G11184">
        <v>2806.6</v>
      </c>
    </row>
    <row r="11185" spans="7:7" x14ac:dyDescent="0.25">
      <c r="G11185">
        <v>3810.9</v>
      </c>
    </row>
    <row r="11186" spans="7:7" x14ac:dyDescent="0.25">
      <c r="G11186">
        <v>3240.86</v>
      </c>
    </row>
    <row r="11187" spans="7:7" x14ac:dyDescent="0.25">
      <c r="G11187">
        <v>1703.88</v>
      </c>
    </row>
    <row r="11188" spans="7:7" x14ac:dyDescent="0.25">
      <c r="G11188">
        <v>1798.08</v>
      </c>
    </row>
    <row r="11189" spans="7:7" x14ac:dyDescent="0.25">
      <c r="G11189">
        <v>3838.72</v>
      </c>
    </row>
    <row r="11190" spans="7:7" x14ac:dyDescent="0.25">
      <c r="G11190">
        <v>2719.77</v>
      </c>
    </row>
    <row r="11191" spans="7:7" x14ac:dyDescent="0.25">
      <c r="G11191">
        <v>580.08000000000004</v>
      </c>
    </row>
    <row r="11192" spans="7:7" x14ac:dyDescent="0.25">
      <c r="G11192">
        <v>849.68</v>
      </c>
    </row>
    <row r="11193" spans="7:7" x14ac:dyDescent="0.25">
      <c r="G11193">
        <v>4270.83</v>
      </c>
    </row>
    <row r="11194" spans="7:7" x14ac:dyDescent="0.25">
      <c r="G11194">
        <v>4994.1400000000003</v>
      </c>
    </row>
    <row r="11195" spans="7:7" x14ac:dyDescent="0.25">
      <c r="G11195">
        <v>1744.85</v>
      </c>
    </row>
    <row r="11196" spans="7:7" x14ac:dyDescent="0.25">
      <c r="G11196">
        <v>1994.84</v>
      </c>
    </row>
    <row r="11197" spans="7:7" x14ac:dyDescent="0.25">
      <c r="G11197">
        <v>856.99</v>
      </c>
    </row>
    <row r="11198" spans="7:7" x14ac:dyDescent="0.25">
      <c r="G11198">
        <v>1254.99</v>
      </c>
    </row>
    <row r="11199" spans="7:7" x14ac:dyDescent="0.25">
      <c r="G11199">
        <v>2180.69</v>
      </c>
    </row>
    <row r="11200" spans="7:7" x14ac:dyDescent="0.25">
      <c r="G11200">
        <v>1493.51</v>
      </c>
    </row>
    <row r="11201" spans="7:7" x14ac:dyDescent="0.25">
      <c r="G11201">
        <v>3536.98</v>
      </c>
    </row>
    <row r="11202" spans="7:7" x14ac:dyDescent="0.25">
      <c r="G11202">
        <v>2735.46</v>
      </c>
    </row>
    <row r="11203" spans="7:7" x14ac:dyDescent="0.25">
      <c r="G11203">
        <v>4129.26</v>
      </c>
    </row>
    <row r="11204" spans="7:7" x14ac:dyDescent="0.25">
      <c r="G11204">
        <v>3650.17</v>
      </c>
    </row>
    <row r="11205" spans="7:7" x14ac:dyDescent="0.25">
      <c r="G11205">
        <v>727.69</v>
      </c>
    </row>
    <row r="11206" spans="7:7" x14ac:dyDescent="0.25">
      <c r="G11206">
        <v>704.61</v>
      </c>
    </row>
    <row r="11207" spans="7:7" x14ac:dyDescent="0.25">
      <c r="G11207">
        <v>4488.68</v>
      </c>
    </row>
    <row r="11208" spans="7:7" x14ac:dyDescent="0.25">
      <c r="G11208">
        <v>4115.6099999999997</v>
      </c>
    </row>
    <row r="11209" spans="7:7" x14ac:dyDescent="0.25">
      <c r="G11209">
        <v>2392.79</v>
      </c>
    </row>
    <row r="11210" spans="7:7" x14ac:dyDescent="0.25">
      <c r="G11210">
        <v>738.78</v>
      </c>
    </row>
    <row r="11211" spans="7:7" x14ac:dyDescent="0.25">
      <c r="G11211">
        <v>4503.0200000000004</v>
      </c>
    </row>
    <row r="11212" spans="7:7" x14ac:dyDescent="0.25">
      <c r="G11212">
        <v>1230.43</v>
      </c>
    </row>
    <row r="11213" spans="7:7" x14ac:dyDescent="0.25">
      <c r="G11213">
        <v>274.12</v>
      </c>
    </row>
    <row r="11214" spans="7:7" x14ac:dyDescent="0.25">
      <c r="G11214">
        <v>4628.7700000000004</v>
      </c>
    </row>
    <row r="11215" spans="7:7" x14ac:dyDescent="0.25">
      <c r="G11215">
        <v>4063.78</v>
      </c>
    </row>
    <row r="11216" spans="7:7" x14ac:dyDescent="0.25">
      <c r="G11216">
        <v>3498.06</v>
      </c>
    </row>
    <row r="11217" spans="7:7" x14ac:dyDescent="0.25">
      <c r="G11217">
        <v>266.75</v>
      </c>
    </row>
    <row r="11218" spans="7:7" x14ac:dyDescent="0.25">
      <c r="G11218">
        <v>2689.31</v>
      </c>
    </row>
    <row r="11219" spans="7:7" x14ac:dyDescent="0.25">
      <c r="G11219">
        <v>3302.82</v>
      </c>
    </row>
    <row r="11220" spans="7:7" x14ac:dyDescent="0.25">
      <c r="G11220">
        <v>3820.8</v>
      </c>
    </row>
    <row r="11221" spans="7:7" x14ac:dyDescent="0.25">
      <c r="G11221">
        <v>2408.2600000000002</v>
      </c>
    </row>
    <row r="11222" spans="7:7" x14ac:dyDescent="0.25">
      <c r="G11222">
        <v>4771.41</v>
      </c>
    </row>
    <row r="11223" spans="7:7" x14ac:dyDescent="0.25">
      <c r="G11223">
        <v>1299.43</v>
      </c>
    </row>
    <row r="11224" spans="7:7" x14ac:dyDescent="0.25">
      <c r="G11224">
        <v>441.7</v>
      </c>
    </row>
    <row r="11225" spans="7:7" x14ac:dyDescent="0.25">
      <c r="G11225">
        <v>1730.55</v>
      </c>
    </row>
    <row r="11226" spans="7:7" x14ac:dyDescent="0.25">
      <c r="G11226">
        <v>3342.84</v>
      </c>
    </row>
    <row r="11227" spans="7:7" x14ac:dyDescent="0.25">
      <c r="G11227">
        <v>3712.07</v>
      </c>
    </row>
    <row r="11228" spans="7:7" x14ac:dyDescent="0.25">
      <c r="G11228">
        <v>3718.63</v>
      </c>
    </row>
    <row r="11229" spans="7:7" x14ac:dyDescent="0.25">
      <c r="G11229">
        <v>642.29999999999995</v>
      </c>
    </row>
    <row r="11230" spans="7:7" x14ac:dyDescent="0.25">
      <c r="G11230">
        <v>4436.9399999999996</v>
      </c>
    </row>
    <row r="11231" spans="7:7" x14ac:dyDescent="0.25">
      <c r="G11231">
        <v>1476.09</v>
      </c>
    </row>
    <row r="11232" spans="7:7" x14ac:dyDescent="0.25">
      <c r="G11232">
        <v>1128.56</v>
      </c>
    </row>
    <row r="11233" spans="7:7" x14ac:dyDescent="0.25">
      <c r="G11233">
        <v>3110.84</v>
      </c>
    </row>
    <row r="11234" spans="7:7" x14ac:dyDescent="0.25">
      <c r="G11234">
        <v>1138.06</v>
      </c>
    </row>
    <row r="11235" spans="7:7" x14ac:dyDescent="0.25">
      <c r="G11235">
        <v>2589.39</v>
      </c>
    </row>
    <row r="11236" spans="7:7" x14ac:dyDescent="0.25">
      <c r="G11236">
        <v>2094.4499999999998</v>
      </c>
    </row>
    <row r="11237" spans="7:7" x14ac:dyDescent="0.25">
      <c r="G11237">
        <v>1236.97</v>
      </c>
    </row>
    <row r="11238" spans="7:7" x14ac:dyDescent="0.25">
      <c r="G11238">
        <v>1531.09</v>
      </c>
    </row>
    <row r="11239" spans="7:7" x14ac:dyDescent="0.25">
      <c r="G11239">
        <v>2194.3000000000002</v>
      </c>
    </row>
    <row r="11240" spans="7:7" x14ac:dyDescent="0.25">
      <c r="G11240">
        <v>1796.19</v>
      </c>
    </row>
    <row r="11241" spans="7:7" x14ac:dyDescent="0.25">
      <c r="G11241">
        <v>1969.72</v>
      </c>
    </row>
    <row r="11242" spans="7:7" x14ac:dyDescent="0.25">
      <c r="G11242">
        <v>3703.63</v>
      </c>
    </row>
    <row r="11243" spans="7:7" x14ac:dyDescent="0.25">
      <c r="G11243">
        <v>925.06</v>
      </c>
    </row>
    <row r="11244" spans="7:7" x14ac:dyDescent="0.25">
      <c r="G11244">
        <v>3175.33</v>
      </c>
    </row>
    <row r="11245" spans="7:7" x14ac:dyDescent="0.25">
      <c r="G11245">
        <v>3422.97</v>
      </c>
    </row>
    <row r="11246" spans="7:7" x14ac:dyDescent="0.25">
      <c r="G11246">
        <v>4030.23</v>
      </c>
    </row>
    <row r="11247" spans="7:7" x14ac:dyDescent="0.25">
      <c r="G11247">
        <v>4251.8999999999996</v>
      </c>
    </row>
    <row r="11248" spans="7:7" x14ac:dyDescent="0.25">
      <c r="G11248">
        <v>877.46</v>
      </c>
    </row>
    <row r="11249" spans="7:7" x14ac:dyDescent="0.25">
      <c r="G11249">
        <v>777.48</v>
      </c>
    </row>
    <row r="11250" spans="7:7" x14ac:dyDescent="0.25">
      <c r="G11250">
        <v>3112.38</v>
      </c>
    </row>
    <row r="11251" spans="7:7" x14ac:dyDescent="0.25">
      <c r="G11251">
        <v>3808.89</v>
      </c>
    </row>
    <row r="11252" spans="7:7" x14ac:dyDescent="0.25">
      <c r="G11252">
        <v>1434.4</v>
      </c>
    </row>
    <row r="11253" spans="7:7" x14ac:dyDescent="0.25">
      <c r="G11253">
        <v>2676.65</v>
      </c>
    </row>
    <row r="11254" spans="7:7" x14ac:dyDescent="0.25">
      <c r="G11254">
        <v>3883.97</v>
      </c>
    </row>
    <row r="11255" spans="7:7" x14ac:dyDescent="0.25">
      <c r="G11255">
        <v>3860.77</v>
      </c>
    </row>
    <row r="11256" spans="7:7" x14ac:dyDescent="0.25">
      <c r="G11256">
        <v>3303.72</v>
      </c>
    </row>
    <row r="11257" spans="7:7" x14ac:dyDescent="0.25">
      <c r="G11257">
        <v>486.06</v>
      </c>
    </row>
    <row r="11258" spans="7:7" x14ac:dyDescent="0.25">
      <c r="G11258">
        <v>348.15</v>
      </c>
    </row>
    <row r="11259" spans="7:7" x14ac:dyDescent="0.25">
      <c r="G11259">
        <v>2003.38</v>
      </c>
    </row>
    <row r="11260" spans="7:7" x14ac:dyDescent="0.25">
      <c r="G11260">
        <v>230.77</v>
      </c>
    </row>
    <row r="11261" spans="7:7" x14ac:dyDescent="0.25">
      <c r="G11261">
        <v>4530.3100000000004</v>
      </c>
    </row>
    <row r="11262" spans="7:7" x14ac:dyDescent="0.25">
      <c r="G11262">
        <v>198.71</v>
      </c>
    </row>
    <row r="11263" spans="7:7" x14ac:dyDescent="0.25">
      <c r="G11263">
        <v>245.1</v>
      </c>
    </row>
    <row r="11264" spans="7:7" x14ac:dyDescent="0.25">
      <c r="G11264">
        <v>910.1</v>
      </c>
    </row>
    <row r="11265" spans="7:7" x14ac:dyDescent="0.25">
      <c r="G11265">
        <v>3172.37</v>
      </c>
    </row>
    <row r="11266" spans="7:7" x14ac:dyDescent="0.25">
      <c r="G11266">
        <v>2753.62</v>
      </c>
    </row>
    <row r="11267" spans="7:7" x14ac:dyDescent="0.25">
      <c r="G11267">
        <v>3331.49</v>
      </c>
    </row>
    <row r="11268" spans="7:7" x14ac:dyDescent="0.25">
      <c r="G11268">
        <v>4478.42</v>
      </c>
    </row>
    <row r="11269" spans="7:7" x14ac:dyDescent="0.25">
      <c r="G11269">
        <v>2329.23</v>
      </c>
    </row>
    <row r="11270" spans="7:7" x14ac:dyDescent="0.25">
      <c r="G11270">
        <v>314.99</v>
      </c>
    </row>
    <row r="11271" spans="7:7" x14ac:dyDescent="0.25">
      <c r="G11271">
        <v>3841.13</v>
      </c>
    </row>
    <row r="11272" spans="7:7" x14ac:dyDescent="0.25">
      <c r="G11272">
        <v>4078.63</v>
      </c>
    </row>
    <row r="11273" spans="7:7" x14ac:dyDescent="0.25">
      <c r="G11273">
        <v>344.45</v>
      </c>
    </row>
    <row r="11274" spans="7:7" x14ac:dyDescent="0.25">
      <c r="G11274">
        <v>1289.96</v>
      </c>
    </row>
    <row r="11275" spans="7:7" x14ac:dyDescent="0.25">
      <c r="G11275">
        <v>3875.92</v>
      </c>
    </row>
    <row r="11276" spans="7:7" x14ac:dyDescent="0.25">
      <c r="G11276">
        <v>1943.16</v>
      </c>
    </row>
    <row r="11277" spans="7:7" x14ac:dyDescent="0.25">
      <c r="G11277">
        <v>2415.9899999999998</v>
      </c>
    </row>
    <row r="11278" spans="7:7" x14ac:dyDescent="0.25">
      <c r="G11278">
        <v>4133.5600000000004</v>
      </c>
    </row>
    <row r="11279" spans="7:7" x14ac:dyDescent="0.25">
      <c r="G11279">
        <v>563.64</v>
      </c>
    </row>
    <row r="11280" spans="7:7" x14ac:dyDescent="0.25">
      <c r="G11280">
        <v>3418.69</v>
      </c>
    </row>
    <row r="11281" spans="7:7" x14ac:dyDescent="0.25">
      <c r="G11281">
        <v>1153.42</v>
      </c>
    </row>
    <row r="11282" spans="7:7" x14ac:dyDescent="0.25">
      <c r="G11282">
        <v>406.99</v>
      </c>
    </row>
    <row r="11283" spans="7:7" x14ac:dyDescent="0.25">
      <c r="G11283">
        <v>3346.24</v>
      </c>
    </row>
    <row r="11284" spans="7:7" x14ac:dyDescent="0.25">
      <c r="G11284">
        <v>694.92</v>
      </c>
    </row>
    <row r="11285" spans="7:7" x14ac:dyDescent="0.25">
      <c r="G11285">
        <v>3760.34</v>
      </c>
    </row>
    <row r="11286" spans="7:7" x14ac:dyDescent="0.25">
      <c r="G11286">
        <v>1093.26</v>
      </c>
    </row>
    <row r="11287" spans="7:7" x14ac:dyDescent="0.25">
      <c r="G11287">
        <v>337.71</v>
      </c>
    </row>
    <row r="11288" spans="7:7" x14ac:dyDescent="0.25">
      <c r="G11288">
        <v>586.55999999999995</v>
      </c>
    </row>
    <row r="11289" spans="7:7" x14ac:dyDescent="0.25">
      <c r="G11289">
        <v>4222.22</v>
      </c>
    </row>
    <row r="11290" spans="7:7" x14ac:dyDescent="0.25">
      <c r="G11290">
        <v>1917.74</v>
      </c>
    </row>
    <row r="11291" spans="7:7" x14ac:dyDescent="0.25">
      <c r="G11291">
        <v>1581.11</v>
      </c>
    </row>
    <row r="11292" spans="7:7" x14ac:dyDescent="0.25">
      <c r="G11292">
        <v>2506.87</v>
      </c>
    </row>
    <row r="11293" spans="7:7" x14ac:dyDescent="0.25">
      <c r="G11293">
        <v>3201.37</v>
      </c>
    </row>
    <row r="11294" spans="7:7" x14ac:dyDescent="0.25">
      <c r="G11294">
        <v>281.8</v>
      </c>
    </row>
    <row r="11295" spans="7:7" x14ac:dyDescent="0.25">
      <c r="G11295">
        <v>4501.12</v>
      </c>
    </row>
    <row r="11296" spans="7:7" x14ac:dyDescent="0.25">
      <c r="G11296">
        <v>4796.5600000000004</v>
      </c>
    </row>
    <row r="11297" spans="7:7" x14ac:dyDescent="0.25">
      <c r="G11297">
        <v>2144.8000000000002</v>
      </c>
    </row>
    <row r="11298" spans="7:7" x14ac:dyDescent="0.25">
      <c r="G11298">
        <v>2121.88</v>
      </c>
    </row>
    <row r="11299" spans="7:7" x14ac:dyDescent="0.25">
      <c r="G11299">
        <v>4404.9399999999996</v>
      </c>
    </row>
    <row r="11300" spans="7:7" x14ac:dyDescent="0.25">
      <c r="G11300">
        <v>2203.63</v>
      </c>
    </row>
    <row r="11301" spans="7:7" x14ac:dyDescent="0.25">
      <c r="G11301">
        <v>4295.33</v>
      </c>
    </row>
    <row r="11302" spans="7:7" x14ac:dyDescent="0.25">
      <c r="G11302">
        <v>238.85</v>
      </c>
    </row>
    <row r="11303" spans="7:7" x14ac:dyDescent="0.25">
      <c r="G11303">
        <v>2499.29</v>
      </c>
    </row>
    <row r="11304" spans="7:7" x14ac:dyDescent="0.25">
      <c r="G11304">
        <v>4766.8999999999996</v>
      </c>
    </row>
    <row r="11305" spans="7:7" x14ac:dyDescent="0.25">
      <c r="G11305">
        <v>1338.74</v>
      </c>
    </row>
    <row r="11306" spans="7:7" x14ac:dyDescent="0.25">
      <c r="G11306">
        <v>1404.16</v>
      </c>
    </row>
    <row r="11307" spans="7:7" x14ac:dyDescent="0.25">
      <c r="G11307">
        <v>3187.6</v>
      </c>
    </row>
    <row r="11308" spans="7:7" x14ac:dyDescent="0.25">
      <c r="G11308">
        <v>4638.34</v>
      </c>
    </row>
    <row r="11309" spans="7:7" x14ac:dyDescent="0.25">
      <c r="G11309">
        <v>1073.8399999999999</v>
      </c>
    </row>
    <row r="11310" spans="7:7" x14ac:dyDescent="0.25">
      <c r="G11310">
        <v>4616.09</v>
      </c>
    </row>
    <row r="11311" spans="7:7" x14ac:dyDescent="0.25">
      <c r="G11311">
        <v>3348.72</v>
      </c>
    </row>
    <row r="11312" spans="7:7" x14ac:dyDescent="0.25">
      <c r="G11312">
        <v>4965.93</v>
      </c>
    </row>
    <row r="11313" spans="7:7" x14ac:dyDescent="0.25">
      <c r="G11313">
        <v>3708.65</v>
      </c>
    </row>
    <row r="11314" spans="7:7" x14ac:dyDescent="0.25">
      <c r="G11314">
        <v>3372.22</v>
      </c>
    </row>
    <row r="11315" spans="7:7" x14ac:dyDescent="0.25">
      <c r="G11315">
        <v>4093.03</v>
      </c>
    </row>
    <row r="11316" spans="7:7" x14ac:dyDescent="0.25">
      <c r="G11316">
        <v>958.19</v>
      </c>
    </row>
    <row r="11317" spans="7:7" x14ac:dyDescent="0.25">
      <c r="G11317">
        <v>4735.33</v>
      </c>
    </row>
    <row r="11318" spans="7:7" x14ac:dyDescent="0.25">
      <c r="G11318">
        <v>911.42</v>
      </c>
    </row>
    <row r="11319" spans="7:7" x14ac:dyDescent="0.25">
      <c r="G11319">
        <v>225.78</v>
      </c>
    </row>
    <row r="11320" spans="7:7" x14ac:dyDescent="0.25">
      <c r="G11320">
        <v>3519.5</v>
      </c>
    </row>
    <row r="11321" spans="7:7" x14ac:dyDescent="0.25">
      <c r="G11321">
        <v>1004.52</v>
      </c>
    </row>
    <row r="11322" spans="7:7" x14ac:dyDescent="0.25">
      <c r="G11322">
        <v>3817.89</v>
      </c>
    </row>
    <row r="11323" spans="7:7" x14ac:dyDescent="0.25">
      <c r="G11323">
        <v>3995.69</v>
      </c>
    </row>
    <row r="11324" spans="7:7" x14ac:dyDescent="0.25">
      <c r="G11324">
        <v>1259.83</v>
      </c>
    </row>
    <row r="11325" spans="7:7" x14ac:dyDescent="0.25">
      <c r="G11325">
        <v>524.92999999999995</v>
      </c>
    </row>
    <row r="11326" spans="7:7" x14ac:dyDescent="0.25">
      <c r="G11326">
        <v>2554.02</v>
      </c>
    </row>
    <row r="11327" spans="7:7" x14ac:dyDescent="0.25">
      <c r="G11327">
        <v>4462.07</v>
      </c>
    </row>
    <row r="11328" spans="7:7" x14ac:dyDescent="0.25">
      <c r="G11328">
        <v>4251.7299999999996</v>
      </c>
    </row>
    <row r="11329" spans="7:7" x14ac:dyDescent="0.25">
      <c r="G11329">
        <v>673.7</v>
      </c>
    </row>
    <row r="11330" spans="7:7" x14ac:dyDescent="0.25">
      <c r="G11330">
        <v>4827.4399999999996</v>
      </c>
    </row>
    <row r="11331" spans="7:7" x14ac:dyDescent="0.25">
      <c r="G11331">
        <v>1393.35</v>
      </c>
    </row>
    <row r="11332" spans="7:7" x14ac:dyDescent="0.25">
      <c r="G11332">
        <v>1812.02</v>
      </c>
    </row>
    <row r="11333" spans="7:7" x14ac:dyDescent="0.25">
      <c r="G11333">
        <v>830.35</v>
      </c>
    </row>
    <row r="11334" spans="7:7" x14ac:dyDescent="0.25">
      <c r="G11334">
        <v>1951.23</v>
      </c>
    </row>
    <row r="11335" spans="7:7" x14ac:dyDescent="0.25">
      <c r="G11335">
        <v>3214.64</v>
      </c>
    </row>
    <row r="11336" spans="7:7" x14ac:dyDescent="0.25">
      <c r="G11336">
        <v>2579.7800000000002</v>
      </c>
    </row>
    <row r="11337" spans="7:7" x14ac:dyDescent="0.25">
      <c r="G11337">
        <v>4154.9399999999996</v>
      </c>
    </row>
    <row r="11338" spans="7:7" x14ac:dyDescent="0.25">
      <c r="G11338">
        <v>3242.37</v>
      </c>
    </row>
    <row r="11339" spans="7:7" x14ac:dyDescent="0.25">
      <c r="G11339">
        <v>1391.37</v>
      </c>
    </row>
    <row r="11340" spans="7:7" x14ac:dyDescent="0.25">
      <c r="G11340">
        <v>2831.45</v>
      </c>
    </row>
    <row r="11341" spans="7:7" x14ac:dyDescent="0.25">
      <c r="G11341">
        <v>414.54</v>
      </c>
    </row>
    <row r="11342" spans="7:7" x14ac:dyDescent="0.25">
      <c r="G11342">
        <v>2945.87</v>
      </c>
    </row>
    <row r="11343" spans="7:7" x14ac:dyDescent="0.25">
      <c r="G11343">
        <v>2009.35</v>
      </c>
    </row>
    <row r="11344" spans="7:7" x14ac:dyDescent="0.25">
      <c r="G11344">
        <v>582.15</v>
      </c>
    </row>
    <row r="11345" spans="7:7" x14ac:dyDescent="0.25">
      <c r="G11345">
        <v>1606.57</v>
      </c>
    </row>
    <row r="11346" spans="7:7" x14ac:dyDescent="0.25">
      <c r="G11346">
        <v>4500.63</v>
      </c>
    </row>
    <row r="11347" spans="7:7" x14ac:dyDescent="0.25">
      <c r="G11347">
        <v>2971.59</v>
      </c>
    </row>
    <row r="11348" spans="7:7" x14ac:dyDescent="0.25">
      <c r="G11348">
        <v>4526</v>
      </c>
    </row>
    <row r="11349" spans="7:7" x14ac:dyDescent="0.25">
      <c r="G11349">
        <v>2112.94</v>
      </c>
    </row>
    <row r="11350" spans="7:7" x14ac:dyDescent="0.25">
      <c r="G11350">
        <v>4896.6499999999996</v>
      </c>
    </row>
    <row r="11351" spans="7:7" x14ac:dyDescent="0.25">
      <c r="G11351">
        <v>1864.09</v>
      </c>
    </row>
    <row r="11352" spans="7:7" x14ac:dyDescent="0.25">
      <c r="G11352">
        <v>3808.34</v>
      </c>
    </row>
    <row r="11353" spans="7:7" x14ac:dyDescent="0.25">
      <c r="G11353">
        <v>1596.48</v>
      </c>
    </row>
    <row r="11354" spans="7:7" x14ac:dyDescent="0.25">
      <c r="G11354">
        <v>619.35</v>
      </c>
    </row>
    <row r="11355" spans="7:7" x14ac:dyDescent="0.25">
      <c r="G11355">
        <v>4181.9799999999996</v>
      </c>
    </row>
    <row r="11356" spans="7:7" x14ac:dyDescent="0.25">
      <c r="G11356">
        <v>3836.65</v>
      </c>
    </row>
    <row r="11357" spans="7:7" x14ac:dyDescent="0.25">
      <c r="G11357">
        <v>4121.08</v>
      </c>
    </row>
    <row r="11358" spans="7:7" x14ac:dyDescent="0.25">
      <c r="G11358">
        <v>1568.5</v>
      </c>
    </row>
    <row r="11359" spans="7:7" x14ac:dyDescent="0.25">
      <c r="G11359">
        <v>3547.94</v>
      </c>
    </row>
    <row r="11360" spans="7:7" x14ac:dyDescent="0.25">
      <c r="G11360">
        <v>1177.6199999999999</v>
      </c>
    </row>
    <row r="11361" spans="7:7" x14ac:dyDescent="0.25">
      <c r="G11361">
        <v>155.43</v>
      </c>
    </row>
    <row r="11362" spans="7:7" x14ac:dyDescent="0.25">
      <c r="G11362">
        <v>4345.8</v>
      </c>
    </row>
    <row r="11363" spans="7:7" x14ac:dyDescent="0.25">
      <c r="G11363">
        <v>2665.27</v>
      </c>
    </row>
    <row r="11364" spans="7:7" x14ac:dyDescent="0.25">
      <c r="G11364">
        <v>4919.8999999999996</v>
      </c>
    </row>
    <row r="11365" spans="7:7" x14ac:dyDescent="0.25">
      <c r="G11365">
        <v>1986.67</v>
      </c>
    </row>
    <row r="11366" spans="7:7" x14ac:dyDescent="0.25">
      <c r="G11366">
        <v>4788.68</v>
      </c>
    </row>
    <row r="11367" spans="7:7" x14ac:dyDescent="0.25">
      <c r="G11367">
        <v>3113.78</v>
      </c>
    </row>
    <row r="11368" spans="7:7" x14ac:dyDescent="0.25">
      <c r="G11368">
        <v>2609.8000000000002</v>
      </c>
    </row>
    <row r="11369" spans="7:7" x14ac:dyDescent="0.25">
      <c r="G11369">
        <v>1583.77</v>
      </c>
    </row>
    <row r="11370" spans="7:7" x14ac:dyDescent="0.25">
      <c r="G11370">
        <v>4143.8500000000004</v>
      </c>
    </row>
    <row r="11371" spans="7:7" x14ac:dyDescent="0.25">
      <c r="G11371">
        <v>4161.09</v>
      </c>
    </row>
    <row r="11372" spans="7:7" x14ac:dyDescent="0.25">
      <c r="G11372">
        <v>2142.9499999999998</v>
      </c>
    </row>
    <row r="11373" spans="7:7" x14ac:dyDescent="0.25">
      <c r="G11373">
        <v>3663.74</v>
      </c>
    </row>
    <row r="11374" spans="7:7" x14ac:dyDescent="0.25">
      <c r="G11374">
        <v>2291.4699999999998</v>
      </c>
    </row>
    <row r="11375" spans="7:7" x14ac:dyDescent="0.25">
      <c r="G11375">
        <v>3724.33</v>
      </c>
    </row>
    <row r="11376" spans="7:7" x14ac:dyDescent="0.25">
      <c r="G11376">
        <v>4971.53</v>
      </c>
    </row>
    <row r="11377" spans="7:7" x14ac:dyDescent="0.25">
      <c r="G11377">
        <v>1386.23</v>
      </c>
    </row>
    <row r="11378" spans="7:7" x14ac:dyDescent="0.25">
      <c r="G11378">
        <v>3206.86</v>
      </c>
    </row>
    <row r="11379" spans="7:7" x14ac:dyDescent="0.25">
      <c r="G11379">
        <v>1961.4</v>
      </c>
    </row>
    <row r="11380" spans="7:7" x14ac:dyDescent="0.25">
      <c r="G11380">
        <v>2787.02</v>
      </c>
    </row>
    <row r="11381" spans="7:7" x14ac:dyDescent="0.25">
      <c r="G11381">
        <v>4383.32</v>
      </c>
    </row>
    <row r="11382" spans="7:7" x14ac:dyDescent="0.25">
      <c r="G11382">
        <v>1803.12</v>
      </c>
    </row>
    <row r="11383" spans="7:7" x14ac:dyDescent="0.25">
      <c r="G11383">
        <v>454.7</v>
      </c>
    </row>
    <row r="11384" spans="7:7" x14ac:dyDescent="0.25">
      <c r="G11384">
        <v>4014.79</v>
      </c>
    </row>
    <row r="11385" spans="7:7" x14ac:dyDescent="0.25">
      <c r="G11385">
        <v>2819.62</v>
      </c>
    </row>
    <row r="11386" spans="7:7" x14ac:dyDescent="0.25">
      <c r="G11386">
        <v>2302.06</v>
      </c>
    </row>
    <row r="11387" spans="7:7" x14ac:dyDescent="0.25">
      <c r="G11387">
        <v>998.33</v>
      </c>
    </row>
    <row r="11388" spans="7:7" x14ac:dyDescent="0.25">
      <c r="G11388">
        <v>554.98</v>
      </c>
    </row>
    <row r="11389" spans="7:7" x14ac:dyDescent="0.25">
      <c r="G11389">
        <v>1465.8</v>
      </c>
    </row>
    <row r="11390" spans="7:7" x14ac:dyDescent="0.25">
      <c r="G11390">
        <v>3622.63</v>
      </c>
    </row>
    <row r="11391" spans="7:7" x14ac:dyDescent="0.25">
      <c r="G11391">
        <v>2117.6799999999998</v>
      </c>
    </row>
    <row r="11392" spans="7:7" x14ac:dyDescent="0.25">
      <c r="G11392">
        <v>2894.12</v>
      </c>
    </row>
    <row r="11393" spans="7:7" x14ac:dyDescent="0.25">
      <c r="G11393">
        <v>502.02</v>
      </c>
    </row>
    <row r="11394" spans="7:7" x14ac:dyDescent="0.25">
      <c r="G11394">
        <v>703.89</v>
      </c>
    </row>
    <row r="11395" spans="7:7" x14ac:dyDescent="0.25">
      <c r="G11395">
        <v>155.4</v>
      </c>
    </row>
    <row r="11396" spans="7:7" x14ac:dyDescent="0.25">
      <c r="G11396">
        <v>3399.09</v>
      </c>
    </row>
    <row r="11397" spans="7:7" x14ac:dyDescent="0.25">
      <c r="G11397">
        <v>1395.83</v>
      </c>
    </row>
    <row r="11398" spans="7:7" x14ac:dyDescent="0.25">
      <c r="G11398">
        <v>4837.9399999999996</v>
      </c>
    </row>
    <row r="11399" spans="7:7" x14ac:dyDescent="0.25">
      <c r="G11399">
        <v>1611.43</v>
      </c>
    </row>
    <row r="11400" spans="7:7" x14ac:dyDescent="0.25">
      <c r="G11400">
        <v>1881.73</v>
      </c>
    </row>
    <row r="11401" spans="7:7" x14ac:dyDescent="0.25">
      <c r="G11401">
        <v>2400.5</v>
      </c>
    </row>
    <row r="11402" spans="7:7" x14ac:dyDescent="0.25">
      <c r="G11402">
        <v>1663.79</v>
      </c>
    </row>
    <row r="11403" spans="7:7" x14ac:dyDescent="0.25">
      <c r="G11403">
        <v>4105.47</v>
      </c>
    </row>
    <row r="11404" spans="7:7" x14ac:dyDescent="0.25">
      <c r="G11404">
        <v>4393.41</v>
      </c>
    </row>
    <row r="11405" spans="7:7" x14ac:dyDescent="0.25">
      <c r="G11405">
        <v>154.08000000000001</v>
      </c>
    </row>
    <row r="11406" spans="7:7" x14ac:dyDescent="0.25">
      <c r="G11406">
        <v>3307.84</v>
      </c>
    </row>
    <row r="11407" spans="7:7" x14ac:dyDescent="0.25">
      <c r="G11407">
        <v>3461.83</v>
      </c>
    </row>
    <row r="11408" spans="7:7" x14ac:dyDescent="0.25">
      <c r="G11408">
        <v>4810.9799999999996</v>
      </c>
    </row>
    <row r="11409" spans="7:7" x14ac:dyDescent="0.25">
      <c r="G11409">
        <v>1914.96</v>
      </c>
    </row>
    <row r="11410" spans="7:7" x14ac:dyDescent="0.25">
      <c r="G11410">
        <v>1056.8699999999999</v>
      </c>
    </row>
    <row r="11411" spans="7:7" x14ac:dyDescent="0.25">
      <c r="G11411">
        <v>2650.85</v>
      </c>
    </row>
    <row r="11412" spans="7:7" x14ac:dyDescent="0.25">
      <c r="G11412">
        <v>2293.02</v>
      </c>
    </row>
    <row r="11413" spans="7:7" x14ac:dyDescent="0.25">
      <c r="G11413">
        <v>3979.48</v>
      </c>
    </row>
    <row r="11414" spans="7:7" x14ac:dyDescent="0.25">
      <c r="G11414">
        <v>4529.4799999999996</v>
      </c>
    </row>
    <row r="11415" spans="7:7" x14ac:dyDescent="0.25">
      <c r="G11415">
        <v>524.87</v>
      </c>
    </row>
    <row r="11416" spans="7:7" x14ac:dyDescent="0.25">
      <c r="G11416">
        <v>4248.24</v>
      </c>
    </row>
    <row r="11417" spans="7:7" x14ac:dyDescent="0.25">
      <c r="G11417">
        <v>4553.96</v>
      </c>
    </row>
    <row r="11418" spans="7:7" x14ac:dyDescent="0.25">
      <c r="G11418">
        <v>4628.2700000000004</v>
      </c>
    </row>
    <row r="11419" spans="7:7" x14ac:dyDescent="0.25">
      <c r="G11419">
        <v>3845.12</v>
      </c>
    </row>
    <row r="11420" spans="7:7" x14ac:dyDescent="0.25">
      <c r="G11420">
        <v>3736.2</v>
      </c>
    </row>
    <row r="11421" spans="7:7" x14ac:dyDescent="0.25">
      <c r="G11421">
        <v>172.99</v>
      </c>
    </row>
    <row r="11422" spans="7:7" x14ac:dyDescent="0.25">
      <c r="G11422">
        <v>4608.9399999999996</v>
      </c>
    </row>
    <row r="11423" spans="7:7" x14ac:dyDescent="0.25">
      <c r="G11423">
        <v>1822.38</v>
      </c>
    </row>
    <row r="11424" spans="7:7" x14ac:dyDescent="0.25">
      <c r="G11424">
        <v>301.5</v>
      </c>
    </row>
    <row r="11425" spans="7:7" x14ac:dyDescent="0.25">
      <c r="G11425">
        <v>2123.6</v>
      </c>
    </row>
    <row r="11426" spans="7:7" x14ac:dyDescent="0.25">
      <c r="G11426">
        <v>3690.98</v>
      </c>
    </row>
    <row r="11427" spans="7:7" x14ac:dyDescent="0.25">
      <c r="G11427">
        <v>2265.58</v>
      </c>
    </row>
    <row r="11428" spans="7:7" x14ac:dyDescent="0.25">
      <c r="G11428">
        <v>3814.25</v>
      </c>
    </row>
    <row r="11429" spans="7:7" x14ac:dyDescent="0.25">
      <c r="G11429">
        <v>2596.11</v>
      </c>
    </row>
    <row r="11430" spans="7:7" x14ac:dyDescent="0.25">
      <c r="G11430">
        <v>1567.19</v>
      </c>
    </row>
    <row r="11431" spans="7:7" x14ac:dyDescent="0.25">
      <c r="G11431">
        <v>1094.27</v>
      </c>
    </row>
    <row r="11432" spans="7:7" x14ac:dyDescent="0.25">
      <c r="G11432">
        <v>2163.41</v>
      </c>
    </row>
    <row r="11433" spans="7:7" x14ac:dyDescent="0.25">
      <c r="G11433">
        <v>275.44</v>
      </c>
    </row>
    <row r="11434" spans="7:7" x14ac:dyDescent="0.25">
      <c r="G11434">
        <v>2170.4699999999998</v>
      </c>
    </row>
    <row r="11435" spans="7:7" x14ac:dyDescent="0.25">
      <c r="G11435">
        <v>436.24</v>
      </c>
    </row>
    <row r="11436" spans="7:7" x14ac:dyDescent="0.25">
      <c r="G11436">
        <v>4397.32</v>
      </c>
    </row>
    <row r="11437" spans="7:7" x14ac:dyDescent="0.25">
      <c r="G11437">
        <v>2919.86</v>
      </c>
    </row>
    <row r="11438" spans="7:7" x14ac:dyDescent="0.25">
      <c r="G11438">
        <v>3265.61</v>
      </c>
    </row>
    <row r="11439" spans="7:7" x14ac:dyDescent="0.25">
      <c r="G11439">
        <v>1515.43</v>
      </c>
    </row>
    <row r="11440" spans="7:7" x14ac:dyDescent="0.25">
      <c r="G11440">
        <v>1206.52</v>
      </c>
    </row>
    <row r="11441" spans="7:7" x14ac:dyDescent="0.25">
      <c r="G11441">
        <v>3568.74</v>
      </c>
    </row>
    <row r="11442" spans="7:7" x14ac:dyDescent="0.25">
      <c r="G11442">
        <v>3390.67</v>
      </c>
    </row>
    <row r="11443" spans="7:7" x14ac:dyDescent="0.25">
      <c r="G11443">
        <v>701.12</v>
      </c>
    </row>
    <row r="11444" spans="7:7" x14ac:dyDescent="0.25">
      <c r="G11444">
        <v>1269.3399999999999</v>
      </c>
    </row>
    <row r="11445" spans="7:7" x14ac:dyDescent="0.25">
      <c r="G11445">
        <v>4738.22</v>
      </c>
    </row>
    <row r="11446" spans="7:7" x14ac:dyDescent="0.25">
      <c r="G11446">
        <v>1590.47</v>
      </c>
    </row>
    <row r="11447" spans="7:7" x14ac:dyDescent="0.25">
      <c r="G11447">
        <v>226.57</v>
      </c>
    </row>
    <row r="11448" spans="7:7" x14ac:dyDescent="0.25">
      <c r="G11448">
        <v>412.53</v>
      </c>
    </row>
    <row r="11449" spans="7:7" x14ac:dyDescent="0.25">
      <c r="G11449">
        <v>3899.92</v>
      </c>
    </row>
    <row r="11450" spans="7:7" x14ac:dyDescent="0.25">
      <c r="G11450">
        <v>3810.06</v>
      </c>
    </row>
    <row r="11451" spans="7:7" x14ac:dyDescent="0.25">
      <c r="G11451">
        <v>1970.95</v>
      </c>
    </row>
    <row r="11452" spans="7:7" x14ac:dyDescent="0.25">
      <c r="G11452">
        <v>850.68</v>
      </c>
    </row>
    <row r="11453" spans="7:7" x14ac:dyDescent="0.25">
      <c r="G11453">
        <v>2540.7199999999998</v>
      </c>
    </row>
    <row r="11454" spans="7:7" x14ac:dyDescent="0.25">
      <c r="G11454">
        <v>1726.25</v>
      </c>
    </row>
    <row r="11455" spans="7:7" x14ac:dyDescent="0.25">
      <c r="G11455">
        <v>1932.44</v>
      </c>
    </row>
    <row r="11456" spans="7:7" x14ac:dyDescent="0.25">
      <c r="G11456">
        <v>1378.83</v>
      </c>
    </row>
    <row r="11457" spans="7:7" x14ac:dyDescent="0.25">
      <c r="G11457">
        <v>408</v>
      </c>
    </row>
    <row r="11458" spans="7:7" x14ac:dyDescent="0.25">
      <c r="G11458">
        <v>3976.68</v>
      </c>
    </row>
    <row r="11459" spans="7:7" x14ac:dyDescent="0.25">
      <c r="G11459">
        <v>3129.28</v>
      </c>
    </row>
    <row r="11460" spans="7:7" x14ac:dyDescent="0.25">
      <c r="G11460">
        <v>4189.71</v>
      </c>
    </row>
    <row r="11461" spans="7:7" x14ac:dyDescent="0.25">
      <c r="G11461">
        <v>2565.69</v>
      </c>
    </row>
    <row r="11462" spans="7:7" x14ac:dyDescent="0.25">
      <c r="G11462">
        <v>4926.43</v>
      </c>
    </row>
    <row r="11463" spans="7:7" x14ac:dyDescent="0.25">
      <c r="G11463">
        <v>4816.37</v>
      </c>
    </row>
    <row r="11464" spans="7:7" x14ac:dyDescent="0.25">
      <c r="G11464">
        <v>1431.74</v>
      </c>
    </row>
    <row r="11465" spans="7:7" x14ac:dyDescent="0.25">
      <c r="G11465">
        <v>1996.19</v>
      </c>
    </row>
    <row r="11466" spans="7:7" x14ac:dyDescent="0.25">
      <c r="G11466">
        <v>3788.28</v>
      </c>
    </row>
    <row r="11467" spans="7:7" x14ac:dyDescent="0.25">
      <c r="G11467">
        <v>3905.36</v>
      </c>
    </row>
    <row r="11468" spans="7:7" x14ac:dyDescent="0.25">
      <c r="G11468">
        <v>4562.43</v>
      </c>
    </row>
    <row r="11469" spans="7:7" x14ac:dyDescent="0.25">
      <c r="G11469">
        <v>3297.91</v>
      </c>
    </row>
    <row r="11470" spans="7:7" x14ac:dyDescent="0.25">
      <c r="G11470">
        <v>2428.09</v>
      </c>
    </row>
    <row r="11471" spans="7:7" x14ac:dyDescent="0.25">
      <c r="G11471">
        <v>1950.49</v>
      </c>
    </row>
    <row r="11472" spans="7:7" x14ac:dyDescent="0.25">
      <c r="G11472">
        <v>2153.9699999999998</v>
      </c>
    </row>
    <row r="11473" spans="7:7" x14ac:dyDescent="0.25">
      <c r="G11473">
        <v>4266.99</v>
      </c>
    </row>
    <row r="11474" spans="7:7" x14ac:dyDescent="0.25">
      <c r="G11474">
        <v>4902.04</v>
      </c>
    </row>
    <row r="11475" spans="7:7" x14ac:dyDescent="0.25">
      <c r="G11475">
        <v>354.36</v>
      </c>
    </row>
    <row r="11476" spans="7:7" x14ac:dyDescent="0.25">
      <c r="G11476">
        <v>2943.2</v>
      </c>
    </row>
    <row r="11477" spans="7:7" x14ac:dyDescent="0.25">
      <c r="G11477">
        <v>2648.26</v>
      </c>
    </row>
    <row r="11478" spans="7:7" x14ac:dyDescent="0.25">
      <c r="G11478">
        <v>1943.1</v>
      </c>
    </row>
    <row r="11479" spans="7:7" x14ac:dyDescent="0.25">
      <c r="G11479">
        <v>4272.72</v>
      </c>
    </row>
    <row r="11480" spans="7:7" x14ac:dyDescent="0.25">
      <c r="G11480">
        <v>2921.14</v>
      </c>
    </row>
    <row r="11481" spans="7:7" x14ac:dyDescent="0.25">
      <c r="G11481">
        <v>1634.27</v>
      </c>
    </row>
    <row r="11482" spans="7:7" x14ac:dyDescent="0.25">
      <c r="G11482">
        <v>2276.11</v>
      </c>
    </row>
    <row r="11483" spans="7:7" x14ac:dyDescent="0.25">
      <c r="G11483">
        <v>1848.34</v>
      </c>
    </row>
    <row r="11484" spans="7:7" x14ac:dyDescent="0.25">
      <c r="G11484">
        <v>2207.42</v>
      </c>
    </row>
    <row r="11485" spans="7:7" x14ac:dyDescent="0.25">
      <c r="G11485">
        <v>449.2</v>
      </c>
    </row>
    <row r="11486" spans="7:7" x14ac:dyDescent="0.25">
      <c r="G11486">
        <v>648.39</v>
      </c>
    </row>
    <row r="11487" spans="7:7" x14ac:dyDescent="0.25">
      <c r="G11487">
        <v>3156.09</v>
      </c>
    </row>
    <row r="11488" spans="7:7" x14ac:dyDescent="0.25">
      <c r="G11488">
        <v>3451.94</v>
      </c>
    </row>
    <row r="11489" spans="7:7" x14ac:dyDescent="0.25">
      <c r="G11489">
        <v>3219.44</v>
      </c>
    </row>
    <row r="11490" spans="7:7" x14ac:dyDescent="0.25">
      <c r="G11490">
        <v>3839.07</v>
      </c>
    </row>
    <row r="11491" spans="7:7" x14ac:dyDescent="0.25">
      <c r="G11491">
        <v>4723.32</v>
      </c>
    </row>
    <row r="11492" spans="7:7" x14ac:dyDescent="0.25">
      <c r="G11492">
        <v>4317.03</v>
      </c>
    </row>
    <row r="11493" spans="7:7" x14ac:dyDescent="0.25">
      <c r="G11493">
        <v>2150.6999999999998</v>
      </c>
    </row>
    <row r="11494" spans="7:7" x14ac:dyDescent="0.25">
      <c r="G11494">
        <v>1165.96</v>
      </c>
    </row>
    <row r="11495" spans="7:7" x14ac:dyDescent="0.25">
      <c r="G11495">
        <v>1628.08</v>
      </c>
    </row>
    <row r="11496" spans="7:7" x14ac:dyDescent="0.25">
      <c r="G11496">
        <v>2979.93</v>
      </c>
    </row>
    <row r="11497" spans="7:7" x14ac:dyDescent="0.25">
      <c r="G11497">
        <v>4295.42</v>
      </c>
    </row>
    <row r="11498" spans="7:7" x14ac:dyDescent="0.25">
      <c r="G11498">
        <v>3538.45</v>
      </c>
    </row>
    <row r="11499" spans="7:7" x14ac:dyDescent="0.25">
      <c r="G11499">
        <v>2760.76</v>
      </c>
    </row>
    <row r="11500" spans="7:7" x14ac:dyDescent="0.25">
      <c r="G11500">
        <v>3049.2</v>
      </c>
    </row>
    <row r="11501" spans="7:7" x14ac:dyDescent="0.25">
      <c r="G11501">
        <v>2688.48</v>
      </c>
    </row>
    <row r="11502" spans="7:7" x14ac:dyDescent="0.25">
      <c r="G11502">
        <v>4860.97</v>
      </c>
    </row>
    <row r="11503" spans="7:7" x14ac:dyDescent="0.25">
      <c r="G11503">
        <v>4098.8500000000004</v>
      </c>
    </row>
    <row r="11504" spans="7:7" x14ac:dyDescent="0.25">
      <c r="G11504">
        <v>3928.26</v>
      </c>
    </row>
    <row r="11505" spans="7:7" x14ac:dyDescent="0.25">
      <c r="G11505">
        <v>2634.91</v>
      </c>
    </row>
    <row r="11506" spans="7:7" x14ac:dyDescent="0.25">
      <c r="G11506">
        <v>1725.87</v>
      </c>
    </row>
    <row r="11507" spans="7:7" x14ac:dyDescent="0.25">
      <c r="G11507">
        <v>195.62</v>
      </c>
    </row>
    <row r="11508" spans="7:7" x14ac:dyDescent="0.25">
      <c r="G11508">
        <v>312.81</v>
      </c>
    </row>
    <row r="11509" spans="7:7" x14ac:dyDescent="0.25">
      <c r="G11509">
        <v>248.17</v>
      </c>
    </row>
    <row r="11510" spans="7:7" x14ac:dyDescent="0.25">
      <c r="G11510">
        <v>4904.34</v>
      </c>
    </row>
    <row r="11511" spans="7:7" x14ac:dyDescent="0.25">
      <c r="G11511">
        <v>660.96</v>
      </c>
    </row>
    <row r="11512" spans="7:7" x14ac:dyDescent="0.25">
      <c r="G11512">
        <v>796.38</v>
      </c>
    </row>
    <row r="11513" spans="7:7" x14ac:dyDescent="0.25">
      <c r="G11513">
        <v>2472.33</v>
      </c>
    </row>
    <row r="11514" spans="7:7" x14ac:dyDescent="0.25">
      <c r="G11514">
        <v>2458.87</v>
      </c>
    </row>
    <row r="11515" spans="7:7" x14ac:dyDescent="0.25">
      <c r="G11515">
        <v>4607.87</v>
      </c>
    </row>
    <row r="11516" spans="7:7" x14ac:dyDescent="0.25">
      <c r="G11516">
        <v>460.31</v>
      </c>
    </row>
    <row r="11517" spans="7:7" x14ac:dyDescent="0.25">
      <c r="G11517">
        <v>4790.47</v>
      </c>
    </row>
    <row r="11518" spans="7:7" x14ac:dyDescent="0.25">
      <c r="G11518">
        <v>1160.31</v>
      </c>
    </row>
    <row r="11519" spans="7:7" x14ac:dyDescent="0.25">
      <c r="G11519">
        <v>4853.75</v>
      </c>
    </row>
    <row r="11520" spans="7:7" x14ac:dyDescent="0.25">
      <c r="G11520">
        <v>2752.49</v>
      </c>
    </row>
    <row r="11521" spans="7:7" x14ac:dyDescent="0.25">
      <c r="G11521">
        <v>3294.86</v>
      </c>
    </row>
    <row r="11522" spans="7:7" x14ac:dyDescent="0.25">
      <c r="G11522">
        <v>1647.07</v>
      </c>
    </row>
    <row r="11523" spans="7:7" x14ac:dyDescent="0.25">
      <c r="G11523">
        <v>3097.94</v>
      </c>
    </row>
    <row r="11524" spans="7:7" x14ac:dyDescent="0.25">
      <c r="G11524">
        <v>3583.07</v>
      </c>
    </row>
    <row r="11525" spans="7:7" x14ac:dyDescent="0.25">
      <c r="G11525">
        <v>150.81</v>
      </c>
    </row>
    <row r="11526" spans="7:7" x14ac:dyDescent="0.25">
      <c r="G11526">
        <v>267.72000000000003</v>
      </c>
    </row>
    <row r="11527" spans="7:7" x14ac:dyDescent="0.25">
      <c r="G11527">
        <v>4933.74</v>
      </c>
    </row>
    <row r="11528" spans="7:7" x14ac:dyDescent="0.25">
      <c r="G11528">
        <v>2342.0300000000002</v>
      </c>
    </row>
    <row r="11529" spans="7:7" x14ac:dyDescent="0.25">
      <c r="G11529">
        <v>4685.51</v>
      </c>
    </row>
    <row r="11530" spans="7:7" x14ac:dyDescent="0.25">
      <c r="G11530">
        <v>3676.5</v>
      </c>
    </row>
    <row r="11531" spans="7:7" x14ac:dyDescent="0.25">
      <c r="G11531">
        <v>1927.54</v>
      </c>
    </row>
    <row r="11532" spans="7:7" x14ac:dyDescent="0.25">
      <c r="G11532">
        <v>839.13</v>
      </c>
    </row>
    <row r="11533" spans="7:7" x14ac:dyDescent="0.25">
      <c r="G11533">
        <v>4892.9399999999996</v>
      </c>
    </row>
    <row r="11534" spans="7:7" x14ac:dyDescent="0.25">
      <c r="G11534">
        <v>2964.03</v>
      </c>
    </row>
    <row r="11535" spans="7:7" x14ac:dyDescent="0.25">
      <c r="G11535">
        <v>1042.55</v>
      </c>
    </row>
    <row r="11536" spans="7:7" x14ac:dyDescent="0.25">
      <c r="G11536">
        <v>3440.1</v>
      </c>
    </row>
    <row r="11537" spans="7:7" x14ac:dyDescent="0.25">
      <c r="G11537">
        <v>551.04</v>
      </c>
    </row>
    <row r="11538" spans="7:7" x14ac:dyDescent="0.25">
      <c r="G11538">
        <v>4353.38</v>
      </c>
    </row>
    <row r="11539" spans="7:7" x14ac:dyDescent="0.25">
      <c r="G11539">
        <v>541.66999999999996</v>
      </c>
    </row>
    <row r="11540" spans="7:7" x14ac:dyDescent="0.25">
      <c r="G11540">
        <v>1257.3499999999999</v>
      </c>
    </row>
    <row r="11541" spans="7:7" x14ac:dyDescent="0.25">
      <c r="G11541">
        <v>548.01</v>
      </c>
    </row>
    <row r="11542" spans="7:7" x14ac:dyDescent="0.25">
      <c r="G11542">
        <v>608.55999999999995</v>
      </c>
    </row>
    <row r="11543" spans="7:7" x14ac:dyDescent="0.25">
      <c r="G11543">
        <v>2666.79</v>
      </c>
    </row>
    <row r="11544" spans="7:7" x14ac:dyDescent="0.25">
      <c r="G11544">
        <v>3466.25</v>
      </c>
    </row>
    <row r="11545" spans="7:7" x14ac:dyDescent="0.25">
      <c r="G11545">
        <v>3963.56</v>
      </c>
    </row>
    <row r="11546" spans="7:7" x14ac:dyDescent="0.25">
      <c r="G11546">
        <v>3505.77</v>
      </c>
    </row>
    <row r="11547" spans="7:7" x14ac:dyDescent="0.25">
      <c r="G11547">
        <v>1881.1</v>
      </c>
    </row>
    <row r="11548" spans="7:7" x14ac:dyDescent="0.25">
      <c r="G11548">
        <v>2830.71</v>
      </c>
    </row>
    <row r="11549" spans="7:7" x14ac:dyDescent="0.25">
      <c r="G11549">
        <v>4645.55</v>
      </c>
    </row>
    <row r="11550" spans="7:7" x14ac:dyDescent="0.25">
      <c r="G11550">
        <v>1999.13</v>
      </c>
    </row>
    <row r="11551" spans="7:7" x14ac:dyDescent="0.25">
      <c r="G11551">
        <v>1336.78</v>
      </c>
    </row>
    <row r="11552" spans="7:7" x14ac:dyDescent="0.25">
      <c r="G11552">
        <v>2644.66</v>
      </c>
    </row>
    <row r="11553" spans="7:7" x14ac:dyDescent="0.25">
      <c r="G11553">
        <v>1556.94</v>
      </c>
    </row>
    <row r="11554" spans="7:7" x14ac:dyDescent="0.25">
      <c r="G11554">
        <v>1382.9</v>
      </c>
    </row>
    <row r="11555" spans="7:7" x14ac:dyDescent="0.25">
      <c r="G11555">
        <v>3916.14</v>
      </c>
    </row>
    <row r="11556" spans="7:7" x14ac:dyDescent="0.25">
      <c r="G11556">
        <v>4465.1000000000004</v>
      </c>
    </row>
    <row r="11557" spans="7:7" x14ac:dyDescent="0.25">
      <c r="G11557">
        <v>2561.35</v>
      </c>
    </row>
    <row r="11558" spans="7:7" x14ac:dyDescent="0.25">
      <c r="G11558">
        <v>3920.94</v>
      </c>
    </row>
    <row r="11559" spans="7:7" x14ac:dyDescent="0.25">
      <c r="G11559">
        <v>1016.74</v>
      </c>
    </row>
    <row r="11560" spans="7:7" x14ac:dyDescent="0.25">
      <c r="G11560">
        <v>2783.45</v>
      </c>
    </row>
    <row r="11561" spans="7:7" x14ac:dyDescent="0.25">
      <c r="G11561">
        <v>3217.38</v>
      </c>
    </row>
    <row r="11562" spans="7:7" x14ac:dyDescent="0.25">
      <c r="G11562">
        <v>2504.25</v>
      </c>
    </row>
    <row r="11563" spans="7:7" x14ac:dyDescent="0.25">
      <c r="G11563">
        <v>672.71</v>
      </c>
    </row>
    <row r="11564" spans="7:7" x14ac:dyDescent="0.25">
      <c r="G11564">
        <v>3697.09</v>
      </c>
    </row>
    <row r="11565" spans="7:7" x14ac:dyDescent="0.25">
      <c r="G11565">
        <v>4211.4799999999996</v>
      </c>
    </row>
    <row r="11566" spans="7:7" x14ac:dyDescent="0.25">
      <c r="G11566">
        <v>3212.61</v>
      </c>
    </row>
    <row r="11567" spans="7:7" x14ac:dyDescent="0.25">
      <c r="G11567">
        <v>928.89</v>
      </c>
    </row>
    <row r="11568" spans="7:7" x14ac:dyDescent="0.25">
      <c r="G11568">
        <v>465.31</v>
      </c>
    </row>
    <row r="11569" spans="7:7" x14ac:dyDescent="0.25">
      <c r="G11569">
        <v>1577.86</v>
      </c>
    </row>
    <row r="11570" spans="7:7" x14ac:dyDescent="0.25">
      <c r="G11570">
        <v>281.25</v>
      </c>
    </row>
    <row r="11571" spans="7:7" x14ac:dyDescent="0.25">
      <c r="G11571">
        <v>4212.17</v>
      </c>
    </row>
    <row r="11572" spans="7:7" x14ac:dyDescent="0.25">
      <c r="G11572">
        <v>3545</v>
      </c>
    </row>
    <row r="11573" spans="7:7" x14ac:dyDescent="0.25">
      <c r="G11573">
        <v>2862.07</v>
      </c>
    </row>
    <row r="11574" spans="7:7" x14ac:dyDescent="0.25">
      <c r="G11574">
        <v>4459.2</v>
      </c>
    </row>
    <row r="11575" spans="7:7" x14ac:dyDescent="0.25">
      <c r="G11575">
        <v>639.46</v>
      </c>
    </row>
    <row r="11576" spans="7:7" x14ac:dyDescent="0.25">
      <c r="G11576">
        <v>3600.85</v>
      </c>
    </row>
    <row r="11577" spans="7:7" x14ac:dyDescent="0.25">
      <c r="G11577">
        <v>818.5</v>
      </c>
    </row>
    <row r="11578" spans="7:7" x14ac:dyDescent="0.25">
      <c r="G11578">
        <v>398.53</v>
      </c>
    </row>
    <row r="11579" spans="7:7" x14ac:dyDescent="0.25">
      <c r="G11579">
        <v>751.23</v>
      </c>
    </row>
    <row r="11580" spans="7:7" x14ac:dyDescent="0.25">
      <c r="G11580">
        <v>4759.6099999999997</v>
      </c>
    </row>
    <row r="11581" spans="7:7" x14ac:dyDescent="0.25">
      <c r="G11581">
        <v>2258.12</v>
      </c>
    </row>
    <row r="11582" spans="7:7" x14ac:dyDescent="0.25">
      <c r="G11582">
        <v>340.08</v>
      </c>
    </row>
    <row r="11583" spans="7:7" x14ac:dyDescent="0.25">
      <c r="G11583">
        <v>2959.81</v>
      </c>
    </row>
    <row r="11584" spans="7:7" x14ac:dyDescent="0.25">
      <c r="G11584">
        <v>1078.5999999999999</v>
      </c>
    </row>
    <row r="11585" spans="7:7" x14ac:dyDescent="0.25">
      <c r="G11585">
        <v>133.5</v>
      </c>
    </row>
    <row r="11586" spans="7:7" x14ac:dyDescent="0.25">
      <c r="G11586">
        <v>3816.09</v>
      </c>
    </row>
    <row r="11587" spans="7:7" x14ac:dyDescent="0.25">
      <c r="G11587">
        <v>858.83</v>
      </c>
    </row>
    <row r="11588" spans="7:7" x14ac:dyDescent="0.25">
      <c r="G11588">
        <v>4718.18</v>
      </c>
    </row>
    <row r="11589" spans="7:7" x14ac:dyDescent="0.25">
      <c r="G11589">
        <v>3004.72</v>
      </c>
    </row>
    <row r="11590" spans="7:7" x14ac:dyDescent="0.25">
      <c r="G11590">
        <v>526.28</v>
      </c>
    </row>
    <row r="11591" spans="7:7" x14ac:dyDescent="0.25">
      <c r="G11591">
        <v>1167.3399999999999</v>
      </c>
    </row>
    <row r="11592" spans="7:7" x14ac:dyDescent="0.25">
      <c r="G11592">
        <v>3093.14</v>
      </c>
    </row>
    <row r="11593" spans="7:7" x14ac:dyDescent="0.25">
      <c r="G11593">
        <v>1756.75</v>
      </c>
    </row>
    <row r="11594" spans="7:7" x14ac:dyDescent="0.25">
      <c r="G11594">
        <v>2707.5</v>
      </c>
    </row>
    <row r="11595" spans="7:7" x14ac:dyDescent="0.25">
      <c r="G11595">
        <v>4017.61</v>
      </c>
    </row>
    <row r="11596" spans="7:7" x14ac:dyDescent="0.25">
      <c r="G11596">
        <v>3983.75</v>
      </c>
    </row>
    <row r="11597" spans="7:7" x14ac:dyDescent="0.25">
      <c r="G11597">
        <v>3520.14</v>
      </c>
    </row>
    <row r="11598" spans="7:7" x14ac:dyDescent="0.25">
      <c r="G11598">
        <v>4441.67</v>
      </c>
    </row>
    <row r="11599" spans="7:7" x14ac:dyDescent="0.25">
      <c r="G11599">
        <v>1076.8699999999999</v>
      </c>
    </row>
    <row r="11600" spans="7:7" x14ac:dyDescent="0.25">
      <c r="G11600">
        <v>968.48</v>
      </c>
    </row>
    <row r="11601" spans="7:7" x14ac:dyDescent="0.25">
      <c r="G11601">
        <v>4016.81</v>
      </c>
    </row>
    <row r="11602" spans="7:7" x14ac:dyDescent="0.25">
      <c r="G11602">
        <v>1672.36</v>
      </c>
    </row>
    <row r="11603" spans="7:7" x14ac:dyDescent="0.25">
      <c r="G11603">
        <v>2609.69</v>
      </c>
    </row>
    <row r="11604" spans="7:7" x14ac:dyDescent="0.25">
      <c r="G11604">
        <v>3745.37</v>
      </c>
    </row>
    <row r="11605" spans="7:7" x14ac:dyDescent="0.25">
      <c r="G11605">
        <v>2040.07</v>
      </c>
    </row>
    <row r="11606" spans="7:7" x14ac:dyDescent="0.25">
      <c r="G11606">
        <v>737.8</v>
      </c>
    </row>
    <row r="11607" spans="7:7" x14ac:dyDescent="0.25">
      <c r="G11607">
        <v>3429.34</v>
      </c>
    </row>
    <row r="11608" spans="7:7" x14ac:dyDescent="0.25">
      <c r="G11608">
        <v>4104.08</v>
      </c>
    </row>
    <row r="11609" spans="7:7" x14ac:dyDescent="0.25">
      <c r="G11609">
        <v>162.71</v>
      </c>
    </row>
    <row r="11610" spans="7:7" x14ac:dyDescent="0.25">
      <c r="G11610">
        <v>2856.51</v>
      </c>
    </row>
    <row r="11611" spans="7:7" x14ac:dyDescent="0.25">
      <c r="G11611">
        <v>2400.08</v>
      </c>
    </row>
    <row r="11612" spans="7:7" x14ac:dyDescent="0.25">
      <c r="G11612">
        <v>1372.02</v>
      </c>
    </row>
    <row r="11613" spans="7:7" x14ac:dyDescent="0.25">
      <c r="G11613">
        <v>889.04</v>
      </c>
    </row>
    <row r="11614" spans="7:7" x14ac:dyDescent="0.25">
      <c r="G11614">
        <v>1021.38</v>
      </c>
    </row>
    <row r="11615" spans="7:7" x14ac:dyDescent="0.25">
      <c r="G11615">
        <v>3652.37</v>
      </c>
    </row>
    <row r="11616" spans="7:7" x14ac:dyDescent="0.25">
      <c r="G11616">
        <v>2727.36</v>
      </c>
    </row>
    <row r="11617" spans="7:7" x14ac:dyDescent="0.25">
      <c r="G11617">
        <v>4907.66</v>
      </c>
    </row>
    <row r="11618" spans="7:7" x14ac:dyDescent="0.25">
      <c r="G11618">
        <v>1291.83</v>
      </c>
    </row>
    <row r="11619" spans="7:7" x14ac:dyDescent="0.25">
      <c r="G11619">
        <v>4788.83</v>
      </c>
    </row>
    <row r="11620" spans="7:7" x14ac:dyDescent="0.25">
      <c r="G11620">
        <v>2624.04</v>
      </c>
    </row>
    <row r="11621" spans="7:7" x14ac:dyDescent="0.25">
      <c r="G11621">
        <v>815.53</v>
      </c>
    </row>
    <row r="11622" spans="7:7" x14ac:dyDescent="0.25">
      <c r="G11622">
        <v>826.08</v>
      </c>
    </row>
    <row r="11623" spans="7:7" x14ac:dyDescent="0.25">
      <c r="G11623">
        <v>3081.98</v>
      </c>
    </row>
    <row r="11624" spans="7:7" x14ac:dyDescent="0.25">
      <c r="G11624">
        <v>4173.97</v>
      </c>
    </row>
    <row r="11625" spans="7:7" x14ac:dyDescent="0.25">
      <c r="G11625">
        <v>3763.79</v>
      </c>
    </row>
    <row r="11626" spans="7:7" x14ac:dyDescent="0.25">
      <c r="G11626">
        <v>3312.57</v>
      </c>
    </row>
    <row r="11627" spans="7:7" x14ac:dyDescent="0.25">
      <c r="G11627">
        <v>943.33</v>
      </c>
    </row>
    <row r="11628" spans="7:7" x14ac:dyDescent="0.25">
      <c r="G11628">
        <v>630.87</v>
      </c>
    </row>
    <row r="11629" spans="7:7" x14ac:dyDescent="0.25">
      <c r="G11629">
        <v>101.22</v>
      </c>
    </row>
    <row r="11630" spans="7:7" x14ac:dyDescent="0.25">
      <c r="G11630">
        <v>598.79</v>
      </c>
    </row>
    <row r="11631" spans="7:7" x14ac:dyDescent="0.25">
      <c r="G11631">
        <v>3855.2</v>
      </c>
    </row>
    <row r="11632" spans="7:7" x14ac:dyDescent="0.25">
      <c r="G11632">
        <v>4486.72</v>
      </c>
    </row>
    <row r="11633" spans="7:7" x14ac:dyDescent="0.25">
      <c r="G11633">
        <v>1277.72</v>
      </c>
    </row>
    <row r="11634" spans="7:7" x14ac:dyDescent="0.25">
      <c r="G11634">
        <v>3994.98</v>
      </c>
    </row>
    <row r="11635" spans="7:7" x14ac:dyDescent="0.25">
      <c r="G11635">
        <v>1074.3599999999999</v>
      </c>
    </row>
    <row r="11636" spans="7:7" x14ac:dyDescent="0.25">
      <c r="G11636">
        <v>1321.43</v>
      </c>
    </row>
    <row r="11637" spans="7:7" x14ac:dyDescent="0.25">
      <c r="G11637">
        <v>1198.3699999999999</v>
      </c>
    </row>
    <row r="11638" spans="7:7" x14ac:dyDescent="0.25">
      <c r="G11638">
        <v>353.48</v>
      </c>
    </row>
    <row r="11639" spans="7:7" x14ac:dyDescent="0.25">
      <c r="G11639">
        <v>1050.9000000000001</v>
      </c>
    </row>
    <row r="11640" spans="7:7" x14ac:dyDescent="0.25">
      <c r="G11640">
        <v>1930.36</v>
      </c>
    </row>
    <row r="11641" spans="7:7" x14ac:dyDescent="0.25">
      <c r="G11641">
        <v>2086.8000000000002</v>
      </c>
    </row>
    <row r="11642" spans="7:7" x14ac:dyDescent="0.25">
      <c r="G11642">
        <v>1616.39</v>
      </c>
    </row>
    <row r="11643" spans="7:7" x14ac:dyDescent="0.25">
      <c r="G11643">
        <v>2622.15</v>
      </c>
    </row>
    <row r="11644" spans="7:7" x14ac:dyDescent="0.25">
      <c r="G11644">
        <v>1952.19</v>
      </c>
    </row>
    <row r="11645" spans="7:7" x14ac:dyDescent="0.25">
      <c r="G11645">
        <v>4854.79</v>
      </c>
    </row>
    <row r="11646" spans="7:7" x14ac:dyDescent="0.25">
      <c r="G11646">
        <v>4056.02</v>
      </c>
    </row>
    <row r="11647" spans="7:7" x14ac:dyDescent="0.25">
      <c r="G11647">
        <v>4661.79</v>
      </c>
    </row>
    <row r="11648" spans="7:7" x14ac:dyDescent="0.25">
      <c r="G11648">
        <v>2831.39</v>
      </c>
    </row>
    <row r="11649" spans="7:7" x14ac:dyDescent="0.25">
      <c r="G11649">
        <v>3423.86</v>
      </c>
    </row>
    <row r="11650" spans="7:7" x14ac:dyDescent="0.25">
      <c r="G11650">
        <v>916.71</v>
      </c>
    </row>
    <row r="11651" spans="7:7" x14ac:dyDescent="0.25">
      <c r="G11651">
        <v>3788.65</v>
      </c>
    </row>
    <row r="11652" spans="7:7" x14ac:dyDescent="0.25">
      <c r="G11652">
        <v>1256.26</v>
      </c>
    </row>
    <row r="11653" spans="7:7" x14ac:dyDescent="0.25">
      <c r="G11653">
        <v>814.58</v>
      </c>
    </row>
    <row r="11654" spans="7:7" x14ac:dyDescent="0.25">
      <c r="G11654">
        <v>305.11</v>
      </c>
    </row>
    <row r="11655" spans="7:7" x14ac:dyDescent="0.25">
      <c r="G11655">
        <v>2413.9299999999998</v>
      </c>
    </row>
    <row r="11656" spans="7:7" x14ac:dyDescent="0.25">
      <c r="G11656">
        <v>1505.27</v>
      </c>
    </row>
    <row r="11657" spans="7:7" x14ac:dyDescent="0.25">
      <c r="G11657">
        <v>4934.96</v>
      </c>
    </row>
    <row r="11658" spans="7:7" x14ac:dyDescent="0.25">
      <c r="G11658">
        <v>1324.19</v>
      </c>
    </row>
    <row r="11659" spans="7:7" x14ac:dyDescent="0.25">
      <c r="G11659">
        <v>4346.0600000000004</v>
      </c>
    </row>
    <row r="11660" spans="7:7" x14ac:dyDescent="0.25">
      <c r="G11660">
        <v>1650.55</v>
      </c>
    </row>
    <row r="11661" spans="7:7" x14ac:dyDescent="0.25">
      <c r="G11661">
        <v>3770.72</v>
      </c>
    </row>
    <row r="11662" spans="7:7" x14ac:dyDescent="0.25">
      <c r="G11662">
        <v>3333.22</v>
      </c>
    </row>
    <row r="11663" spans="7:7" x14ac:dyDescent="0.25">
      <c r="G11663">
        <v>2852.74</v>
      </c>
    </row>
    <row r="11664" spans="7:7" x14ac:dyDescent="0.25">
      <c r="G11664">
        <v>2142.44</v>
      </c>
    </row>
    <row r="11665" spans="7:7" x14ac:dyDescent="0.25">
      <c r="G11665">
        <v>3388.41</v>
      </c>
    </row>
    <row r="11666" spans="7:7" x14ac:dyDescent="0.25">
      <c r="G11666">
        <v>2095.66</v>
      </c>
    </row>
    <row r="11667" spans="7:7" x14ac:dyDescent="0.25">
      <c r="G11667">
        <v>2785.69</v>
      </c>
    </row>
    <row r="11668" spans="7:7" x14ac:dyDescent="0.25">
      <c r="G11668">
        <v>2990.03</v>
      </c>
    </row>
    <row r="11669" spans="7:7" x14ac:dyDescent="0.25">
      <c r="G11669">
        <v>1410.04</v>
      </c>
    </row>
    <row r="11670" spans="7:7" x14ac:dyDescent="0.25">
      <c r="G11670">
        <v>1764.71</v>
      </c>
    </row>
    <row r="11671" spans="7:7" x14ac:dyDescent="0.25">
      <c r="G11671">
        <v>188.45</v>
      </c>
    </row>
    <row r="11672" spans="7:7" x14ac:dyDescent="0.25">
      <c r="G11672">
        <v>4275.58</v>
      </c>
    </row>
    <row r="11673" spans="7:7" x14ac:dyDescent="0.25">
      <c r="G11673">
        <v>3804.32</v>
      </c>
    </row>
    <row r="11674" spans="7:7" x14ac:dyDescent="0.25">
      <c r="G11674">
        <v>999.3</v>
      </c>
    </row>
    <row r="11675" spans="7:7" x14ac:dyDescent="0.25">
      <c r="G11675">
        <v>1874.04</v>
      </c>
    </row>
    <row r="11676" spans="7:7" x14ac:dyDescent="0.25">
      <c r="G11676">
        <v>2163.2399999999998</v>
      </c>
    </row>
    <row r="11677" spans="7:7" x14ac:dyDescent="0.25">
      <c r="G11677">
        <v>1738.46</v>
      </c>
    </row>
    <row r="11678" spans="7:7" x14ac:dyDescent="0.25">
      <c r="G11678">
        <v>4011.39</v>
      </c>
    </row>
    <row r="11679" spans="7:7" x14ac:dyDescent="0.25">
      <c r="G11679">
        <v>3654.56</v>
      </c>
    </row>
    <row r="11680" spans="7:7" x14ac:dyDescent="0.25">
      <c r="G11680">
        <v>3859.08</v>
      </c>
    </row>
    <row r="11681" spans="7:7" x14ac:dyDescent="0.25">
      <c r="G11681">
        <v>4530.24</v>
      </c>
    </row>
    <row r="11682" spans="7:7" x14ac:dyDescent="0.25">
      <c r="G11682">
        <v>3016.24</v>
      </c>
    </row>
    <row r="11683" spans="7:7" x14ac:dyDescent="0.25">
      <c r="G11683">
        <v>3111.22</v>
      </c>
    </row>
    <row r="11684" spans="7:7" x14ac:dyDescent="0.25">
      <c r="G11684">
        <v>3637.48</v>
      </c>
    </row>
    <row r="11685" spans="7:7" x14ac:dyDescent="0.25">
      <c r="G11685">
        <v>3438.04</v>
      </c>
    </row>
    <row r="11686" spans="7:7" x14ac:dyDescent="0.25">
      <c r="G11686">
        <v>4362.08</v>
      </c>
    </row>
    <row r="11687" spans="7:7" x14ac:dyDescent="0.25">
      <c r="G11687">
        <v>3873.97</v>
      </c>
    </row>
    <row r="11688" spans="7:7" x14ac:dyDescent="0.25">
      <c r="G11688">
        <v>690.25</v>
      </c>
    </row>
    <row r="11689" spans="7:7" x14ac:dyDescent="0.25">
      <c r="G11689">
        <v>4648.96</v>
      </c>
    </row>
    <row r="11690" spans="7:7" x14ac:dyDescent="0.25">
      <c r="G11690">
        <v>3447.19</v>
      </c>
    </row>
    <row r="11691" spans="7:7" x14ac:dyDescent="0.25">
      <c r="G11691">
        <v>723.02</v>
      </c>
    </row>
    <row r="11692" spans="7:7" x14ac:dyDescent="0.25">
      <c r="G11692">
        <v>3882.67</v>
      </c>
    </row>
    <row r="11693" spans="7:7" x14ac:dyDescent="0.25">
      <c r="G11693">
        <v>1856.22</v>
      </c>
    </row>
    <row r="11694" spans="7:7" x14ac:dyDescent="0.25">
      <c r="G11694">
        <v>4049.29</v>
      </c>
    </row>
    <row r="11695" spans="7:7" x14ac:dyDescent="0.25">
      <c r="G11695">
        <v>4781.49</v>
      </c>
    </row>
    <row r="11696" spans="7:7" x14ac:dyDescent="0.25">
      <c r="G11696">
        <v>1350.69</v>
      </c>
    </row>
    <row r="11697" spans="7:7" x14ac:dyDescent="0.25">
      <c r="G11697">
        <v>4301.3100000000004</v>
      </c>
    </row>
    <row r="11698" spans="7:7" x14ac:dyDescent="0.25">
      <c r="G11698">
        <v>3890.45</v>
      </c>
    </row>
    <row r="11699" spans="7:7" x14ac:dyDescent="0.25">
      <c r="G11699">
        <v>3388.81</v>
      </c>
    </row>
    <row r="11700" spans="7:7" x14ac:dyDescent="0.25">
      <c r="G11700">
        <v>1986.11</v>
      </c>
    </row>
    <row r="11701" spans="7:7" x14ac:dyDescent="0.25">
      <c r="G11701">
        <v>638.32000000000005</v>
      </c>
    </row>
    <row r="11702" spans="7:7" x14ac:dyDescent="0.25">
      <c r="G11702">
        <v>2471.09</v>
      </c>
    </row>
    <row r="11703" spans="7:7" x14ac:dyDescent="0.25">
      <c r="G11703">
        <v>617.77</v>
      </c>
    </row>
    <row r="11704" spans="7:7" x14ac:dyDescent="0.25">
      <c r="G11704">
        <v>2550.7199999999998</v>
      </c>
    </row>
    <row r="11705" spans="7:7" x14ac:dyDescent="0.25">
      <c r="G11705">
        <v>4119.4399999999996</v>
      </c>
    </row>
    <row r="11706" spans="7:7" x14ac:dyDescent="0.25">
      <c r="G11706">
        <v>4988.43</v>
      </c>
    </row>
    <row r="11707" spans="7:7" x14ac:dyDescent="0.25">
      <c r="G11707">
        <v>1070.24</v>
      </c>
    </row>
    <row r="11708" spans="7:7" x14ac:dyDescent="0.25">
      <c r="G11708">
        <v>1118.5</v>
      </c>
    </row>
    <row r="11709" spans="7:7" x14ac:dyDescent="0.25">
      <c r="G11709">
        <v>4073.33</v>
      </c>
    </row>
    <row r="11710" spans="7:7" x14ac:dyDescent="0.25">
      <c r="G11710">
        <v>2398.39</v>
      </c>
    </row>
    <row r="11711" spans="7:7" x14ac:dyDescent="0.25">
      <c r="G11711">
        <v>4587.4399999999996</v>
      </c>
    </row>
    <row r="11712" spans="7:7" x14ac:dyDescent="0.25">
      <c r="G11712">
        <v>3868.08</v>
      </c>
    </row>
    <row r="11713" spans="7:7" x14ac:dyDescent="0.25">
      <c r="G11713">
        <v>3708.5</v>
      </c>
    </row>
    <row r="11714" spans="7:7" x14ac:dyDescent="0.25">
      <c r="G11714">
        <v>599.57000000000005</v>
      </c>
    </row>
    <row r="11715" spans="7:7" x14ac:dyDescent="0.25">
      <c r="G11715">
        <v>275.79000000000002</v>
      </c>
    </row>
    <row r="11716" spans="7:7" x14ac:dyDescent="0.25">
      <c r="G11716">
        <v>1652.14</v>
      </c>
    </row>
    <row r="11717" spans="7:7" x14ac:dyDescent="0.25">
      <c r="G11717">
        <v>1164.76</v>
      </c>
    </row>
    <row r="11718" spans="7:7" x14ac:dyDescent="0.25">
      <c r="G11718">
        <v>3590.31</v>
      </c>
    </row>
    <row r="11719" spans="7:7" x14ac:dyDescent="0.25">
      <c r="G11719">
        <v>2308.6</v>
      </c>
    </row>
    <row r="11720" spans="7:7" x14ac:dyDescent="0.25">
      <c r="G11720">
        <v>2663.42</v>
      </c>
    </row>
    <row r="11721" spans="7:7" x14ac:dyDescent="0.25">
      <c r="G11721">
        <v>4087.33</v>
      </c>
    </row>
    <row r="11722" spans="7:7" x14ac:dyDescent="0.25">
      <c r="G11722">
        <v>2444.67</v>
      </c>
    </row>
    <row r="11723" spans="7:7" x14ac:dyDescent="0.25">
      <c r="G11723">
        <v>2770.14</v>
      </c>
    </row>
    <row r="11724" spans="7:7" x14ac:dyDescent="0.25">
      <c r="G11724">
        <v>4227.37</v>
      </c>
    </row>
    <row r="11725" spans="7:7" x14ac:dyDescent="0.25">
      <c r="G11725">
        <v>2213.5500000000002</v>
      </c>
    </row>
    <row r="11726" spans="7:7" x14ac:dyDescent="0.25">
      <c r="G11726">
        <v>507.32</v>
      </c>
    </row>
    <row r="11727" spans="7:7" x14ac:dyDescent="0.25">
      <c r="G11727">
        <v>2656.36</v>
      </c>
    </row>
    <row r="11728" spans="7:7" x14ac:dyDescent="0.25">
      <c r="G11728">
        <v>2938.87</v>
      </c>
    </row>
    <row r="11729" spans="7:7" x14ac:dyDescent="0.25">
      <c r="G11729">
        <v>2607.8000000000002</v>
      </c>
    </row>
    <row r="11730" spans="7:7" x14ac:dyDescent="0.25">
      <c r="G11730">
        <v>1364.44</v>
      </c>
    </row>
    <row r="11731" spans="7:7" x14ac:dyDescent="0.25">
      <c r="G11731">
        <v>1196.08</v>
      </c>
    </row>
    <row r="11732" spans="7:7" x14ac:dyDescent="0.25">
      <c r="G11732">
        <v>1911.81</v>
      </c>
    </row>
    <row r="11733" spans="7:7" x14ac:dyDescent="0.25">
      <c r="G11733">
        <v>914.52</v>
      </c>
    </row>
    <row r="11734" spans="7:7" x14ac:dyDescent="0.25">
      <c r="G11734">
        <v>3363.52</v>
      </c>
    </row>
    <row r="11735" spans="7:7" x14ac:dyDescent="0.25">
      <c r="G11735">
        <v>3111.91</v>
      </c>
    </row>
    <row r="11736" spans="7:7" x14ac:dyDescent="0.25">
      <c r="G11736">
        <v>3198.74</v>
      </c>
    </row>
    <row r="11737" spans="7:7" x14ac:dyDescent="0.25">
      <c r="G11737">
        <v>1201.51</v>
      </c>
    </row>
    <row r="11738" spans="7:7" x14ac:dyDescent="0.25">
      <c r="G11738">
        <v>1307.99</v>
      </c>
    </row>
    <row r="11739" spans="7:7" x14ac:dyDescent="0.25">
      <c r="G11739">
        <v>3958.21</v>
      </c>
    </row>
    <row r="11740" spans="7:7" x14ac:dyDescent="0.25">
      <c r="G11740">
        <v>3481.55</v>
      </c>
    </row>
    <row r="11741" spans="7:7" x14ac:dyDescent="0.25">
      <c r="G11741">
        <v>4388.38</v>
      </c>
    </row>
    <row r="11742" spans="7:7" x14ac:dyDescent="0.25">
      <c r="G11742">
        <v>2077.1799999999998</v>
      </c>
    </row>
    <row r="11743" spans="7:7" x14ac:dyDescent="0.25">
      <c r="G11743">
        <v>2781.91</v>
      </c>
    </row>
    <row r="11744" spans="7:7" x14ac:dyDescent="0.25">
      <c r="G11744">
        <v>3720.01</v>
      </c>
    </row>
    <row r="11745" spans="7:7" x14ac:dyDescent="0.25">
      <c r="G11745">
        <v>4873.3599999999997</v>
      </c>
    </row>
    <row r="11746" spans="7:7" x14ac:dyDescent="0.25">
      <c r="G11746">
        <v>4949.2</v>
      </c>
    </row>
    <row r="11747" spans="7:7" x14ac:dyDescent="0.25">
      <c r="G11747">
        <v>4995.96</v>
      </c>
    </row>
    <row r="11748" spans="7:7" x14ac:dyDescent="0.25">
      <c r="G11748">
        <v>4463.58</v>
      </c>
    </row>
    <row r="11749" spans="7:7" x14ac:dyDescent="0.25">
      <c r="G11749">
        <v>3234.29</v>
      </c>
    </row>
    <row r="11750" spans="7:7" x14ac:dyDescent="0.25">
      <c r="G11750">
        <v>134.16</v>
      </c>
    </row>
    <row r="11751" spans="7:7" x14ac:dyDescent="0.25">
      <c r="G11751">
        <v>3527.76</v>
      </c>
    </row>
    <row r="11752" spans="7:7" x14ac:dyDescent="0.25">
      <c r="G11752">
        <v>1269.1400000000001</v>
      </c>
    </row>
    <row r="11753" spans="7:7" x14ac:dyDescent="0.25">
      <c r="G11753">
        <v>380.12</v>
      </c>
    </row>
    <row r="11754" spans="7:7" x14ac:dyDescent="0.25">
      <c r="G11754">
        <v>3516.2</v>
      </c>
    </row>
    <row r="11755" spans="7:7" x14ac:dyDescent="0.25">
      <c r="G11755">
        <v>3804.45</v>
      </c>
    </row>
    <row r="11756" spans="7:7" x14ac:dyDescent="0.25">
      <c r="G11756">
        <v>3331.22</v>
      </c>
    </row>
    <row r="11757" spans="7:7" x14ac:dyDescent="0.25">
      <c r="G11757">
        <v>1889.33</v>
      </c>
    </row>
    <row r="11758" spans="7:7" x14ac:dyDescent="0.25">
      <c r="G11758">
        <v>2603.92</v>
      </c>
    </row>
    <row r="11759" spans="7:7" x14ac:dyDescent="0.25">
      <c r="G11759">
        <v>4681.24</v>
      </c>
    </row>
    <row r="11760" spans="7:7" x14ac:dyDescent="0.25">
      <c r="G11760">
        <v>3675.09</v>
      </c>
    </row>
    <row r="11761" spans="7:7" x14ac:dyDescent="0.25">
      <c r="G11761">
        <v>2572.9499999999998</v>
      </c>
    </row>
    <row r="11762" spans="7:7" x14ac:dyDescent="0.25">
      <c r="G11762">
        <v>3007.9</v>
      </c>
    </row>
    <row r="11763" spans="7:7" x14ac:dyDescent="0.25">
      <c r="G11763">
        <v>4645.6499999999996</v>
      </c>
    </row>
    <row r="11764" spans="7:7" x14ac:dyDescent="0.25">
      <c r="G11764">
        <v>2029.53</v>
      </c>
    </row>
    <row r="11765" spans="7:7" x14ac:dyDescent="0.25">
      <c r="G11765">
        <v>599.03</v>
      </c>
    </row>
    <row r="11766" spans="7:7" x14ac:dyDescent="0.25">
      <c r="G11766">
        <v>1696.55</v>
      </c>
    </row>
    <row r="11767" spans="7:7" x14ac:dyDescent="0.25">
      <c r="G11767">
        <v>2134.48</v>
      </c>
    </row>
    <row r="11768" spans="7:7" x14ac:dyDescent="0.25">
      <c r="G11768">
        <v>1437.52</v>
      </c>
    </row>
    <row r="11769" spans="7:7" x14ac:dyDescent="0.25">
      <c r="G11769">
        <v>2691.96</v>
      </c>
    </row>
    <row r="11770" spans="7:7" x14ac:dyDescent="0.25">
      <c r="G11770">
        <v>1593.8</v>
      </c>
    </row>
    <row r="11771" spans="7:7" x14ac:dyDescent="0.25">
      <c r="G11771">
        <v>605.58000000000004</v>
      </c>
    </row>
    <row r="11772" spans="7:7" x14ac:dyDescent="0.25">
      <c r="G11772">
        <v>1021.54</v>
      </c>
    </row>
    <row r="11773" spans="7:7" x14ac:dyDescent="0.25">
      <c r="G11773">
        <v>4598.96</v>
      </c>
    </row>
    <row r="11774" spans="7:7" x14ac:dyDescent="0.25">
      <c r="G11774">
        <v>3185.02</v>
      </c>
    </row>
    <row r="11775" spans="7:7" x14ac:dyDescent="0.25">
      <c r="G11775">
        <v>1640.11</v>
      </c>
    </row>
    <row r="11776" spans="7:7" x14ac:dyDescent="0.25">
      <c r="G11776">
        <v>1897.9</v>
      </c>
    </row>
    <row r="11777" spans="7:7" x14ac:dyDescent="0.25">
      <c r="G11777">
        <v>2517.58</v>
      </c>
    </row>
    <row r="11778" spans="7:7" x14ac:dyDescent="0.25">
      <c r="G11778">
        <v>3398.34</v>
      </c>
    </row>
    <row r="11779" spans="7:7" x14ac:dyDescent="0.25">
      <c r="G11779">
        <v>2952.68</v>
      </c>
    </row>
    <row r="11780" spans="7:7" x14ac:dyDescent="0.25">
      <c r="G11780">
        <v>4670.22</v>
      </c>
    </row>
    <row r="11781" spans="7:7" x14ac:dyDescent="0.25">
      <c r="G11781">
        <v>3166.17</v>
      </c>
    </row>
    <row r="11782" spans="7:7" x14ac:dyDescent="0.25">
      <c r="G11782">
        <v>4562.88</v>
      </c>
    </row>
    <row r="11783" spans="7:7" x14ac:dyDescent="0.25">
      <c r="G11783">
        <v>126.61</v>
      </c>
    </row>
    <row r="11784" spans="7:7" x14ac:dyDescent="0.25">
      <c r="G11784">
        <v>4463.74</v>
      </c>
    </row>
    <row r="11785" spans="7:7" x14ac:dyDescent="0.25">
      <c r="G11785">
        <v>3635.15</v>
      </c>
    </row>
    <row r="11786" spans="7:7" x14ac:dyDescent="0.25">
      <c r="G11786">
        <v>943.75</v>
      </c>
    </row>
    <row r="11787" spans="7:7" x14ac:dyDescent="0.25">
      <c r="G11787">
        <v>1388.89</v>
      </c>
    </row>
    <row r="11788" spans="7:7" x14ac:dyDescent="0.25">
      <c r="G11788">
        <v>2759.77</v>
      </c>
    </row>
    <row r="11789" spans="7:7" x14ac:dyDescent="0.25">
      <c r="G11789">
        <v>712.2</v>
      </c>
    </row>
    <row r="11790" spans="7:7" x14ac:dyDescent="0.25">
      <c r="G11790">
        <v>3948.3</v>
      </c>
    </row>
    <row r="11791" spans="7:7" x14ac:dyDescent="0.25">
      <c r="G11791">
        <v>3976.75</v>
      </c>
    </row>
    <row r="11792" spans="7:7" x14ac:dyDescent="0.25">
      <c r="G11792">
        <v>1574.65</v>
      </c>
    </row>
    <row r="11793" spans="7:7" x14ac:dyDescent="0.25">
      <c r="G11793">
        <v>442.1</v>
      </c>
    </row>
    <row r="11794" spans="7:7" x14ac:dyDescent="0.25">
      <c r="G11794">
        <v>4945.3500000000004</v>
      </c>
    </row>
    <row r="11795" spans="7:7" x14ac:dyDescent="0.25">
      <c r="G11795">
        <v>1328.57</v>
      </c>
    </row>
    <row r="11796" spans="7:7" x14ac:dyDescent="0.25">
      <c r="G11796">
        <v>431.04</v>
      </c>
    </row>
    <row r="11797" spans="7:7" x14ac:dyDescent="0.25">
      <c r="G11797">
        <v>1716.83</v>
      </c>
    </row>
    <row r="11798" spans="7:7" x14ac:dyDescent="0.25">
      <c r="G11798">
        <v>4848.12</v>
      </c>
    </row>
    <row r="11799" spans="7:7" x14ac:dyDescent="0.25">
      <c r="G11799">
        <v>3985.35</v>
      </c>
    </row>
    <row r="11800" spans="7:7" x14ac:dyDescent="0.25">
      <c r="G11800">
        <v>2453.63</v>
      </c>
    </row>
    <row r="11801" spans="7:7" x14ac:dyDescent="0.25">
      <c r="G11801">
        <v>1596.12</v>
      </c>
    </row>
    <row r="11802" spans="7:7" x14ac:dyDescent="0.25">
      <c r="G11802">
        <v>2174.1999999999998</v>
      </c>
    </row>
    <row r="11803" spans="7:7" x14ac:dyDescent="0.25">
      <c r="G11803">
        <v>185.09</v>
      </c>
    </row>
    <row r="11804" spans="7:7" x14ac:dyDescent="0.25">
      <c r="G11804">
        <v>3620.02</v>
      </c>
    </row>
    <row r="11805" spans="7:7" x14ac:dyDescent="0.25">
      <c r="G11805">
        <v>588.26</v>
      </c>
    </row>
    <row r="11806" spans="7:7" x14ac:dyDescent="0.25">
      <c r="G11806">
        <v>2643.28</v>
      </c>
    </row>
    <row r="11807" spans="7:7" x14ac:dyDescent="0.25">
      <c r="G11807">
        <v>2872.64</v>
      </c>
    </row>
    <row r="11808" spans="7:7" x14ac:dyDescent="0.25">
      <c r="G11808">
        <v>108.28</v>
      </c>
    </row>
    <row r="11809" spans="7:7" x14ac:dyDescent="0.25">
      <c r="G11809">
        <v>4901.41</v>
      </c>
    </row>
    <row r="11810" spans="7:7" x14ac:dyDescent="0.25">
      <c r="G11810">
        <v>1580.48</v>
      </c>
    </row>
    <row r="11811" spans="7:7" x14ac:dyDescent="0.25">
      <c r="G11811">
        <v>478.4</v>
      </c>
    </row>
    <row r="11812" spans="7:7" x14ac:dyDescent="0.25">
      <c r="G11812">
        <v>4286.5</v>
      </c>
    </row>
    <row r="11813" spans="7:7" x14ac:dyDescent="0.25">
      <c r="G11813">
        <v>844.57</v>
      </c>
    </row>
    <row r="11814" spans="7:7" x14ac:dyDescent="0.25">
      <c r="G11814">
        <v>222.28</v>
      </c>
    </row>
    <row r="11815" spans="7:7" x14ac:dyDescent="0.25">
      <c r="G11815">
        <v>2523.98</v>
      </c>
    </row>
    <row r="11816" spans="7:7" x14ac:dyDescent="0.25">
      <c r="G11816">
        <v>736.59</v>
      </c>
    </row>
    <row r="11817" spans="7:7" x14ac:dyDescent="0.25">
      <c r="G11817">
        <v>4913.87</v>
      </c>
    </row>
    <row r="11818" spans="7:7" x14ac:dyDescent="0.25">
      <c r="G11818">
        <v>151.01</v>
      </c>
    </row>
    <row r="11819" spans="7:7" x14ac:dyDescent="0.25">
      <c r="G11819">
        <v>350.87</v>
      </c>
    </row>
    <row r="11820" spans="7:7" x14ac:dyDescent="0.25">
      <c r="G11820">
        <v>4183.09</v>
      </c>
    </row>
    <row r="11821" spans="7:7" x14ac:dyDescent="0.25">
      <c r="G11821">
        <v>1274.78</v>
      </c>
    </row>
    <row r="11822" spans="7:7" x14ac:dyDescent="0.25">
      <c r="G11822">
        <v>4566.82</v>
      </c>
    </row>
    <row r="11823" spans="7:7" x14ac:dyDescent="0.25">
      <c r="G11823">
        <v>1624.57</v>
      </c>
    </row>
    <row r="11824" spans="7:7" x14ac:dyDescent="0.25">
      <c r="G11824">
        <v>441.93</v>
      </c>
    </row>
    <row r="11825" spans="7:7" x14ac:dyDescent="0.25">
      <c r="G11825">
        <v>151.9</v>
      </c>
    </row>
    <row r="11826" spans="7:7" x14ac:dyDescent="0.25">
      <c r="G11826">
        <v>1484.58</v>
      </c>
    </row>
    <row r="11827" spans="7:7" x14ac:dyDescent="0.25">
      <c r="G11827">
        <v>2421.2800000000002</v>
      </c>
    </row>
    <row r="11828" spans="7:7" x14ac:dyDescent="0.25">
      <c r="G11828">
        <v>104.98</v>
      </c>
    </row>
    <row r="11829" spans="7:7" x14ac:dyDescent="0.25">
      <c r="G11829">
        <v>2947.43</v>
      </c>
    </row>
    <row r="11830" spans="7:7" x14ac:dyDescent="0.25">
      <c r="G11830">
        <v>1734.94</v>
      </c>
    </row>
    <row r="11831" spans="7:7" x14ac:dyDescent="0.25">
      <c r="G11831">
        <v>2011.75</v>
      </c>
    </row>
    <row r="11832" spans="7:7" x14ac:dyDescent="0.25">
      <c r="G11832">
        <v>1380.91</v>
      </c>
    </row>
    <row r="11833" spans="7:7" x14ac:dyDescent="0.25">
      <c r="G11833">
        <v>2692.32</v>
      </c>
    </row>
    <row r="11834" spans="7:7" x14ac:dyDescent="0.25">
      <c r="G11834">
        <v>1227.5999999999999</v>
      </c>
    </row>
    <row r="11835" spans="7:7" x14ac:dyDescent="0.25">
      <c r="G11835">
        <v>760.63</v>
      </c>
    </row>
    <row r="11836" spans="7:7" x14ac:dyDescent="0.25">
      <c r="G11836">
        <v>4464.17</v>
      </c>
    </row>
    <row r="11837" spans="7:7" x14ac:dyDescent="0.25">
      <c r="G11837">
        <v>2013.72</v>
      </c>
    </row>
    <row r="11838" spans="7:7" x14ac:dyDescent="0.25">
      <c r="G11838">
        <v>476.96</v>
      </c>
    </row>
    <row r="11839" spans="7:7" x14ac:dyDescent="0.25">
      <c r="G11839">
        <v>1228.58</v>
      </c>
    </row>
    <row r="11840" spans="7:7" x14ac:dyDescent="0.25">
      <c r="G11840">
        <v>1618.72</v>
      </c>
    </row>
    <row r="11841" spans="7:7" x14ac:dyDescent="0.25">
      <c r="G11841">
        <v>3871.27</v>
      </c>
    </row>
    <row r="11842" spans="7:7" x14ac:dyDescent="0.25">
      <c r="G11842">
        <v>209.05</v>
      </c>
    </row>
    <row r="11843" spans="7:7" x14ac:dyDescent="0.25">
      <c r="G11843">
        <v>2443.42</v>
      </c>
    </row>
    <row r="11844" spans="7:7" x14ac:dyDescent="0.25">
      <c r="G11844">
        <v>2097.69</v>
      </c>
    </row>
    <row r="11845" spans="7:7" x14ac:dyDescent="0.25">
      <c r="G11845">
        <v>4845.16</v>
      </c>
    </row>
    <row r="11846" spans="7:7" x14ac:dyDescent="0.25">
      <c r="G11846">
        <v>982.37</v>
      </c>
    </row>
    <row r="11847" spans="7:7" x14ac:dyDescent="0.25">
      <c r="G11847">
        <v>3176.57</v>
      </c>
    </row>
    <row r="11848" spans="7:7" x14ac:dyDescent="0.25">
      <c r="G11848">
        <v>1090.76</v>
      </c>
    </row>
    <row r="11849" spans="7:7" x14ac:dyDescent="0.25">
      <c r="G11849">
        <v>2787.27</v>
      </c>
    </row>
    <row r="11850" spans="7:7" x14ac:dyDescent="0.25">
      <c r="G11850">
        <v>2819.81</v>
      </c>
    </row>
    <row r="11851" spans="7:7" x14ac:dyDescent="0.25">
      <c r="G11851">
        <v>469.2</v>
      </c>
    </row>
    <row r="11852" spans="7:7" x14ac:dyDescent="0.25">
      <c r="G11852">
        <v>2336.61</v>
      </c>
    </row>
    <row r="11853" spans="7:7" x14ac:dyDescent="0.25">
      <c r="G11853">
        <v>2359.66</v>
      </c>
    </row>
    <row r="11854" spans="7:7" x14ac:dyDescent="0.25">
      <c r="G11854">
        <v>1663.77</v>
      </c>
    </row>
    <row r="11855" spans="7:7" x14ac:dyDescent="0.25">
      <c r="G11855">
        <v>1458.08</v>
      </c>
    </row>
    <row r="11856" spans="7:7" x14ac:dyDescent="0.25">
      <c r="G11856">
        <v>1199.06</v>
      </c>
    </row>
    <row r="11857" spans="7:7" x14ac:dyDescent="0.25">
      <c r="G11857">
        <v>129.11000000000001</v>
      </c>
    </row>
    <row r="11858" spans="7:7" x14ac:dyDescent="0.25">
      <c r="G11858">
        <v>108.9</v>
      </c>
    </row>
    <row r="11859" spans="7:7" x14ac:dyDescent="0.25">
      <c r="G11859">
        <v>2989.96</v>
      </c>
    </row>
    <row r="11860" spans="7:7" x14ac:dyDescent="0.25">
      <c r="G11860">
        <v>1528.17</v>
      </c>
    </row>
    <row r="11861" spans="7:7" x14ac:dyDescent="0.25">
      <c r="G11861">
        <v>922.65</v>
      </c>
    </row>
    <row r="11862" spans="7:7" x14ac:dyDescent="0.25">
      <c r="G11862">
        <v>3455.2</v>
      </c>
    </row>
    <row r="11863" spans="7:7" x14ac:dyDescent="0.25">
      <c r="G11863">
        <v>2691.63</v>
      </c>
    </row>
    <row r="11864" spans="7:7" x14ac:dyDescent="0.25">
      <c r="G11864">
        <v>4583.3</v>
      </c>
    </row>
    <row r="11865" spans="7:7" x14ac:dyDescent="0.25">
      <c r="G11865">
        <v>4171.9799999999996</v>
      </c>
    </row>
    <row r="11866" spans="7:7" x14ac:dyDescent="0.25">
      <c r="G11866">
        <v>3660.97</v>
      </c>
    </row>
    <row r="11867" spans="7:7" x14ac:dyDescent="0.25">
      <c r="G11867">
        <v>720.25</v>
      </c>
    </row>
    <row r="11868" spans="7:7" x14ac:dyDescent="0.25">
      <c r="G11868">
        <v>3363.83</v>
      </c>
    </row>
    <row r="11869" spans="7:7" x14ac:dyDescent="0.25">
      <c r="G11869">
        <v>3500.24</v>
      </c>
    </row>
    <row r="11870" spans="7:7" x14ac:dyDescent="0.25">
      <c r="G11870">
        <v>3840.33</v>
      </c>
    </row>
    <row r="11871" spans="7:7" x14ac:dyDescent="0.25">
      <c r="G11871">
        <v>1389.35</v>
      </c>
    </row>
    <row r="11872" spans="7:7" x14ac:dyDescent="0.25">
      <c r="G11872">
        <v>3237.46</v>
      </c>
    </row>
    <row r="11873" spans="7:7" x14ac:dyDescent="0.25">
      <c r="G11873">
        <v>3129.56</v>
      </c>
    </row>
    <row r="11874" spans="7:7" x14ac:dyDescent="0.25">
      <c r="G11874">
        <v>1988.02</v>
      </c>
    </row>
    <row r="11875" spans="7:7" x14ac:dyDescent="0.25">
      <c r="G11875">
        <v>3351.18</v>
      </c>
    </row>
    <row r="11876" spans="7:7" x14ac:dyDescent="0.25">
      <c r="G11876">
        <v>524.80999999999995</v>
      </c>
    </row>
    <row r="11877" spans="7:7" x14ac:dyDescent="0.25">
      <c r="G11877">
        <v>3253.17</v>
      </c>
    </row>
    <row r="11878" spans="7:7" x14ac:dyDescent="0.25">
      <c r="G11878">
        <v>3069.48</v>
      </c>
    </row>
    <row r="11879" spans="7:7" x14ac:dyDescent="0.25">
      <c r="G11879">
        <v>1132.06</v>
      </c>
    </row>
    <row r="11880" spans="7:7" x14ac:dyDescent="0.25">
      <c r="G11880">
        <v>4109.25</v>
      </c>
    </row>
    <row r="11881" spans="7:7" x14ac:dyDescent="0.25">
      <c r="G11881">
        <v>4384.63</v>
      </c>
    </row>
    <row r="11882" spans="7:7" x14ac:dyDescent="0.25">
      <c r="G11882">
        <v>1131.3699999999999</v>
      </c>
    </row>
    <row r="11883" spans="7:7" x14ac:dyDescent="0.25">
      <c r="G11883">
        <v>472.21</v>
      </c>
    </row>
    <row r="11884" spans="7:7" x14ac:dyDescent="0.25">
      <c r="G11884">
        <v>3057.52</v>
      </c>
    </row>
    <row r="11885" spans="7:7" x14ac:dyDescent="0.25">
      <c r="G11885">
        <v>2451.6</v>
      </c>
    </row>
    <row r="11886" spans="7:7" x14ac:dyDescent="0.25">
      <c r="G11886">
        <v>2195.21</v>
      </c>
    </row>
    <row r="11887" spans="7:7" x14ac:dyDescent="0.25">
      <c r="G11887">
        <v>3828.94</v>
      </c>
    </row>
    <row r="11888" spans="7:7" x14ac:dyDescent="0.25">
      <c r="G11888">
        <v>4851.3500000000004</v>
      </c>
    </row>
    <row r="11889" spans="7:7" x14ac:dyDescent="0.25">
      <c r="G11889">
        <v>2440.5500000000002</v>
      </c>
    </row>
    <row r="11890" spans="7:7" x14ac:dyDescent="0.25">
      <c r="G11890">
        <v>130.16</v>
      </c>
    </row>
    <row r="11891" spans="7:7" x14ac:dyDescent="0.25">
      <c r="G11891">
        <v>3021.71</v>
      </c>
    </row>
    <row r="11892" spans="7:7" x14ac:dyDescent="0.25">
      <c r="G11892">
        <v>3304.43</v>
      </c>
    </row>
    <row r="11893" spans="7:7" x14ac:dyDescent="0.25">
      <c r="G11893">
        <v>4157.29</v>
      </c>
    </row>
    <row r="11894" spans="7:7" x14ac:dyDescent="0.25">
      <c r="G11894">
        <v>1077.0899999999999</v>
      </c>
    </row>
    <row r="11895" spans="7:7" x14ac:dyDescent="0.25">
      <c r="G11895">
        <v>2669.21</v>
      </c>
    </row>
    <row r="11896" spans="7:7" x14ac:dyDescent="0.25">
      <c r="G11896">
        <v>2290.94</v>
      </c>
    </row>
    <row r="11897" spans="7:7" x14ac:dyDescent="0.25">
      <c r="G11897">
        <v>3355.76</v>
      </c>
    </row>
    <row r="11898" spans="7:7" x14ac:dyDescent="0.25">
      <c r="G11898">
        <v>413.32</v>
      </c>
    </row>
    <row r="11899" spans="7:7" x14ac:dyDescent="0.25">
      <c r="G11899">
        <v>4431.66</v>
      </c>
    </row>
    <row r="11900" spans="7:7" x14ac:dyDescent="0.25">
      <c r="G11900">
        <v>2604.67</v>
      </c>
    </row>
    <row r="11901" spans="7:7" x14ac:dyDescent="0.25">
      <c r="G11901">
        <v>4397.5200000000004</v>
      </c>
    </row>
    <row r="11902" spans="7:7" x14ac:dyDescent="0.25">
      <c r="G11902">
        <v>1767.16</v>
      </c>
    </row>
    <row r="11903" spans="7:7" x14ac:dyDescent="0.25">
      <c r="G11903">
        <v>3302.26</v>
      </c>
    </row>
    <row r="11904" spans="7:7" x14ac:dyDescent="0.25">
      <c r="G11904">
        <v>4787.95</v>
      </c>
    </row>
    <row r="11905" spans="7:7" x14ac:dyDescent="0.25">
      <c r="G11905">
        <v>4722.5600000000004</v>
      </c>
    </row>
    <row r="11906" spans="7:7" x14ac:dyDescent="0.25">
      <c r="G11906">
        <v>4726.1000000000004</v>
      </c>
    </row>
    <row r="11907" spans="7:7" x14ac:dyDescent="0.25">
      <c r="G11907">
        <v>310.44</v>
      </c>
    </row>
    <row r="11908" spans="7:7" x14ac:dyDescent="0.25">
      <c r="G11908">
        <v>2074.7800000000002</v>
      </c>
    </row>
    <row r="11909" spans="7:7" x14ac:dyDescent="0.25">
      <c r="G11909">
        <v>397.83</v>
      </c>
    </row>
    <row r="11910" spans="7:7" x14ac:dyDescent="0.25">
      <c r="G11910">
        <v>1616.44</v>
      </c>
    </row>
    <row r="11911" spans="7:7" x14ac:dyDescent="0.25">
      <c r="G11911">
        <v>955.43</v>
      </c>
    </row>
    <row r="11912" spans="7:7" x14ac:dyDescent="0.25">
      <c r="G11912">
        <v>3138.67</v>
      </c>
    </row>
    <row r="11913" spans="7:7" x14ac:dyDescent="0.25">
      <c r="G11913">
        <v>3925.66</v>
      </c>
    </row>
    <row r="11914" spans="7:7" x14ac:dyDescent="0.25">
      <c r="G11914">
        <v>2615.4</v>
      </c>
    </row>
    <row r="11915" spans="7:7" x14ac:dyDescent="0.25">
      <c r="G11915">
        <v>3997.82</v>
      </c>
    </row>
    <row r="11916" spans="7:7" x14ac:dyDescent="0.25">
      <c r="G11916">
        <v>162.79</v>
      </c>
    </row>
    <row r="11917" spans="7:7" x14ac:dyDescent="0.25">
      <c r="G11917">
        <v>4120.33</v>
      </c>
    </row>
    <row r="11918" spans="7:7" x14ac:dyDescent="0.25">
      <c r="G11918">
        <v>973.97</v>
      </c>
    </row>
    <row r="11919" spans="7:7" x14ac:dyDescent="0.25">
      <c r="G11919">
        <v>2358.59</v>
      </c>
    </row>
    <row r="11920" spans="7:7" x14ac:dyDescent="0.25">
      <c r="G11920">
        <v>2268.67</v>
      </c>
    </row>
    <row r="11921" spans="7:7" x14ac:dyDescent="0.25">
      <c r="G11921">
        <v>4378.46</v>
      </c>
    </row>
    <row r="11922" spans="7:7" x14ac:dyDescent="0.25">
      <c r="G11922">
        <v>4833.3</v>
      </c>
    </row>
    <row r="11923" spans="7:7" x14ac:dyDescent="0.25">
      <c r="G11923">
        <v>1350.09</v>
      </c>
    </row>
    <row r="11924" spans="7:7" x14ac:dyDescent="0.25">
      <c r="G11924">
        <v>430.32</v>
      </c>
    </row>
    <row r="11925" spans="7:7" x14ac:dyDescent="0.25">
      <c r="G11925">
        <v>3287.56</v>
      </c>
    </row>
    <row r="11926" spans="7:7" x14ac:dyDescent="0.25">
      <c r="G11926">
        <v>2563.92</v>
      </c>
    </row>
    <row r="11927" spans="7:7" x14ac:dyDescent="0.25">
      <c r="G11927">
        <v>2871.96</v>
      </c>
    </row>
    <row r="11928" spans="7:7" x14ac:dyDescent="0.25">
      <c r="G11928">
        <v>326.72000000000003</v>
      </c>
    </row>
    <row r="11929" spans="7:7" x14ac:dyDescent="0.25">
      <c r="G11929">
        <v>3899.02</v>
      </c>
    </row>
    <row r="11930" spans="7:7" x14ac:dyDescent="0.25">
      <c r="G11930">
        <v>1238.53</v>
      </c>
    </row>
    <row r="11931" spans="7:7" x14ac:dyDescent="0.25">
      <c r="G11931">
        <v>1741.19</v>
      </c>
    </row>
    <row r="11932" spans="7:7" x14ac:dyDescent="0.25">
      <c r="G11932">
        <v>1218.93</v>
      </c>
    </row>
    <row r="11933" spans="7:7" x14ac:dyDescent="0.25">
      <c r="G11933">
        <v>4735.13</v>
      </c>
    </row>
    <row r="11934" spans="7:7" x14ac:dyDescent="0.25">
      <c r="G11934">
        <v>926.74</v>
      </c>
    </row>
    <row r="11935" spans="7:7" x14ac:dyDescent="0.25">
      <c r="G11935">
        <v>3688.36</v>
      </c>
    </row>
    <row r="11936" spans="7:7" x14ac:dyDescent="0.25">
      <c r="G11936">
        <v>1304.1600000000001</v>
      </c>
    </row>
    <row r="11937" spans="7:7" x14ac:dyDescent="0.25">
      <c r="G11937">
        <v>2182.11</v>
      </c>
    </row>
    <row r="11938" spans="7:7" x14ac:dyDescent="0.25">
      <c r="G11938">
        <v>4980.7</v>
      </c>
    </row>
    <row r="11939" spans="7:7" x14ac:dyDescent="0.25">
      <c r="G11939">
        <v>592.83000000000004</v>
      </c>
    </row>
    <row r="11940" spans="7:7" x14ac:dyDescent="0.25">
      <c r="G11940">
        <v>4418.66</v>
      </c>
    </row>
    <row r="11941" spans="7:7" x14ac:dyDescent="0.25">
      <c r="G11941">
        <v>4735.6400000000003</v>
      </c>
    </row>
    <row r="11942" spans="7:7" x14ac:dyDescent="0.25">
      <c r="G11942">
        <v>3521.31</v>
      </c>
    </row>
    <row r="11943" spans="7:7" x14ac:dyDescent="0.25">
      <c r="G11943">
        <v>148.81</v>
      </c>
    </row>
    <row r="11944" spans="7:7" x14ac:dyDescent="0.25">
      <c r="G11944">
        <v>4121.91</v>
      </c>
    </row>
    <row r="11945" spans="7:7" x14ac:dyDescent="0.25">
      <c r="G11945">
        <v>4423.13</v>
      </c>
    </row>
    <row r="11946" spans="7:7" x14ac:dyDescent="0.25">
      <c r="G11946">
        <v>4906.58</v>
      </c>
    </row>
    <row r="11947" spans="7:7" x14ac:dyDescent="0.25">
      <c r="G11947">
        <v>4212.6499999999996</v>
      </c>
    </row>
    <row r="11948" spans="7:7" x14ac:dyDescent="0.25">
      <c r="G11948">
        <v>2283.38</v>
      </c>
    </row>
    <row r="11949" spans="7:7" x14ac:dyDescent="0.25">
      <c r="G11949">
        <v>3474.38</v>
      </c>
    </row>
    <row r="11950" spans="7:7" x14ac:dyDescent="0.25">
      <c r="G11950">
        <v>2477.13</v>
      </c>
    </row>
    <row r="11951" spans="7:7" x14ac:dyDescent="0.25">
      <c r="G11951">
        <v>1829.79</v>
      </c>
    </row>
    <row r="11952" spans="7:7" x14ac:dyDescent="0.25">
      <c r="G11952">
        <v>3169.49</v>
      </c>
    </row>
    <row r="11953" spans="7:7" x14ac:dyDescent="0.25">
      <c r="G11953">
        <v>3872.18</v>
      </c>
    </row>
    <row r="11954" spans="7:7" x14ac:dyDescent="0.25">
      <c r="G11954">
        <v>3215.91</v>
      </c>
    </row>
    <row r="11955" spans="7:7" x14ac:dyDescent="0.25">
      <c r="G11955">
        <v>4150.2299999999996</v>
      </c>
    </row>
    <row r="11956" spans="7:7" x14ac:dyDescent="0.25">
      <c r="G11956">
        <v>964.24</v>
      </c>
    </row>
    <row r="11957" spans="7:7" x14ac:dyDescent="0.25">
      <c r="G11957">
        <v>1931.1</v>
      </c>
    </row>
    <row r="11958" spans="7:7" x14ac:dyDescent="0.25">
      <c r="G11958">
        <v>1631.67</v>
      </c>
    </row>
    <row r="11959" spans="7:7" x14ac:dyDescent="0.25">
      <c r="G11959">
        <v>1051.22</v>
      </c>
    </row>
    <row r="11960" spans="7:7" x14ac:dyDescent="0.25">
      <c r="G11960">
        <v>2271.5500000000002</v>
      </c>
    </row>
    <row r="11961" spans="7:7" x14ac:dyDescent="0.25">
      <c r="G11961">
        <v>4744.58</v>
      </c>
    </row>
    <row r="11962" spans="7:7" x14ac:dyDescent="0.25">
      <c r="G11962">
        <v>2736.24</v>
      </c>
    </row>
    <row r="11963" spans="7:7" x14ac:dyDescent="0.25">
      <c r="G11963">
        <v>1503.38</v>
      </c>
    </row>
    <row r="11964" spans="7:7" x14ac:dyDescent="0.25">
      <c r="G11964">
        <v>1834.9</v>
      </c>
    </row>
    <row r="11965" spans="7:7" x14ac:dyDescent="0.25">
      <c r="G11965">
        <v>3104.07</v>
      </c>
    </row>
    <row r="11966" spans="7:7" x14ac:dyDescent="0.25">
      <c r="G11966">
        <v>1828.46</v>
      </c>
    </row>
    <row r="11967" spans="7:7" x14ac:dyDescent="0.25">
      <c r="G11967">
        <v>2737.9</v>
      </c>
    </row>
    <row r="11968" spans="7:7" x14ac:dyDescent="0.25">
      <c r="G11968">
        <v>1443.38</v>
      </c>
    </row>
    <row r="11969" spans="7:7" x14ac:dyDescent="0.25">
      <c r="G11969">
        <v>1795.06</v>
      </c>
    </row>
    <row r="11970" spans="7:7" x14ac:dyDescent="0.25">
      <c r="G11970">
        <v>3558.07</v>
      </c>
    </row>
    <row r="11971" spans="7:7" x14ac:dyDescent="0.25">
      <c r="G11971">
        <v>2964.63</v>
      </c>
    </row>
    <row r="11972" spans="7:7" x14ac:dyDescent="0.25">
      <c r="G11972">
        <v>558.09</v>
      </c>
    </row>
    <row r="11973" spans="7:7" x14ac:dyDescent="0.25">
      <c r="G11973">
        <v>4868.59</v>
      </c>
    </row>
    <row r="11974" spans="7:7" x14ac:dyDescent="0.25">
      <c r="G11974">
        <v>341.75</v>
      </c>
    </row>
    <row r="11975" spans="7:7" x14ac:dyDescent="0.25">
      <c r="G11975">
        <v>506.4</v>
      </c>
    </row>
    <row r="11976" spans="7:7" x14ac:dyDescent="0.25">
      <c r="G11976">
        <v>3536.79</v>
      </c>
    </row>
    <row r="11977" spans="7:7" x14ac:dyDescent="0.25">
      <c r="G11977">
        <v>3569.29</v>
      </c>
    </row>
    <row r="11978" spans="7:7" x14ac:dyDescent="0.25">
      <c r="G11978">
        <v>192.78</v>
      </c>
    </row>
    <row r="11979" spans="7:7" x14ac:dyDescent="0.25">
      <c r="G11979">
        <v>3249.49</v>
      </c>
    </row>
    <row r="11980" spans="7:7" x14ac:dyDescent="0.25">
      <c r="G11980">
        <v>262.97000000000003</v>
      </c>
    </row>
    <row r="11981" spans="7:7" x14ac:dyDescent="0.25">
      <c r="G11981">
        <v>4807.7700000000004</v>
      </c>
    </row>
    <row r="11982" spans="7:7" x14ac:dyDescent="0.25">
      <c r="G11982">
        <v>3511.1</v>
      </c>
    </row>
    <row r="11983" spans="7:7" x14ac:dyDescent="0.25">
      <c r="G11983">
        <v>1014.23</v>
      </c>
    </row>
    <row r="11984" spans="7:7" x14ac:dyDescent="0.25">
      <c r="G11984">
        <v>874.71</v>
      </c>
    </row>
    <row r="11985" spans="7:7" x14ac:dyDescent="0.25">
      <c r="G11985">
        <v>2891.35</v>
      </c>
    </row>
    <row r="11986" spans="7:7" x14ac:dyDescent="0.25">
      <c r="G11986">
        <v>3204.24</v>
      </c>
    </row>
    <row r="11987" spans="7:7" x14ac:dyDescent="0.25">
      <c r="G11987">
        <v>4173.0600000000004</v>
      </c>
    </row>
    <row r="11988" spans="7:7" x14ac:dyDescent="0.25">
      <c r="G11988">
        <v>4526.2700000000004</v>
      </c>
    </row>
    <row r="11989" spans="7:7" x14ac:dyDescent="0.25">
      <c r="G11989">
        <v>2023.41</v>
      </c>
    </row>
    <row r="11990" spans="7:7" x14ac:dyDescent="0.25">
      <c r="G11990">
        <v>4236.0200000000004</v>
      </c>
    </row>
    <row r="11991" spans="7:7" x14ac:dyDescent="0.25">
      <c r="G11991">
        <v>2757.66</v>
      </c>
    </row>
    <row r="11992" spans="7:7" x14ac:dyDescent="0.25">
      <c r="G11992">
        <v>2405.85</v>
      </c>
    </row>
    <row r="11993" spans="7:7" x14ac:dyDescent="0.25">
      <c r="G11993">
        <v>3524.96</v>
      </c>
    </row>
    <row r="11994" spans="7:7" x14ac:dyDescent="0.25">
      <c r="G11994">
        <v>605.66</v>
      </c>
    </row>
    <row r="11995" spans="7:7" x14ac:dyDescent="0.25">
      <c r="G11995">
        <v>1400.39</v>
      </c>
    </row>
    <row r="11996" spans="7:7" x14ac:dyDescent="0.25">
      <c r="G11996">
        <v>4102.1400000000003</v>
      </c>
    </row>
    <row r="11997" spans="7:7" x14ac:dyDescent="0.25">
      <c r="G11997">
        <v>2569.9899999999998</v>
      </c>
    </row>
    <row r="11998" spans="7:7" x14ac:dyDescent="0.25">
      <c r="G11998">
        <v>4549.41</v>
      </c>
    </row>
    <row r="11999" spans="7:7" x14ac:dyDescent="0.25">
      <c r="G11999">
        <v>534.65</v>
      </c>
    </row>
    <row r="12000" spans="7:7" x14ac:dyDescent="0.25">
      <c r="G12000">
        <v>1635.72</v>
      </c>
    </row>
    <row r="12001" spans="7:7" x14ac:dyDescent="0.25">
      <c r="G12001">
        <v>1842.19</v>
      </c>
    </row>
    <row r="12002" spans="7:7" x14ac:dyDescent="0.25">
      <c r="G12002">
        <v>2171.33</v>
      </c>
    </row>
    <row r="12003" spans="7:7" x14ac:dyDescent="0.25">
      <c r="G12003">
        <v>4935.42</v>
      </c>
    </row>
    <row r="12004" spans="7:7" x14ac:dyDescent="0.25">
      <c r="G12004">
        <v>1622.25</v>
      </c>
    </row>
    <row r="12005" spans="7:7" x14ac:dyDescent="0.25">
      <c r="G12005">
        <v>2641.54</v>
      </c>
    </row>
    <row r="12006" spans="7:7" x14ac:dyDescent="0.25">
      <c r="G12006">
        <v>2726.75</v>
      </c>
    </row>
    <row r="12007" spans="7:7" x14ac:dyDescent="0.25">
      <c r="G12007">
        <v>3876.91</v>
      </c>
    </row>
    <row r="12008" spans="7:7" x14ac:dyDescent="0.25">
      <c r="G12008">
        <v>2637.56</v>
      </c>
    </row>
    <row r="12009" spans="7:7" x14ac:dyDescent="0.25">
      <c r="G12009">
        <v>3068.11</v>
      </c>
    </row>
    <row r="12010" spans="7:7" x14ac:dyDescent="0.25">
      <c r="G12010">
        <v>3791.31</v>
      </c>
    </row>
    <row r="12011" spans="7:7" x14ac:dyDescent="0.25">
      <c r="G12011">
        <v>595.54999999999995</v>
      </c>
    </row>
    <row r="12012" spans="7:7" x14ac:dyDescent="0.25">
      <c r="G12012">
        <v>4821.01</v>
      </c>
    </row>
    <row r="12013" spans="7:7" x14ac:dyDescent="0.25">
      <c r="G12013">
        <v>4246.8900000000003</v>
      </c>
    </row>
    <row r="12014" spans="7:7" x14ac:dyDescent="0.25">
      <c r="G12014">
        <v>2004.99</v>
      </c>
    </row>
    <row r="12015" spans="7:7" x14ac:dyDescent="0.25">
      <c r="G12015">
        <v>3669.25</v>
      </c>
    </row>
    <row r="12016" spans="7:7" x14ac:dyDescent="0.25">
      <c r="G12016">
        <v>3835.39</v>
      </c>
    </row>
    <row r="12017" spans="7:7" x14ac:dyDescent="0.25">
      <c r="G12017">
        <v>4266.21</v>
      </c>
    </row>
    <row r="12018" spans="7:7" x14ac:dyDescent="0.25">
      <c r="G12018">
        <v>1022.75</v>
      </c>
    </row>
    <row r="12019" spans="7:7" x14ac:dyDescent="0.25">
      <c r="G12019">
        <v>3548.14</v>
      </c>
    </row>
    <row r="12020" spans="7:7" x14ac:dyDescent="0.25">
      <c r="G12020">
        <v>263.37</v>
      </c>
    </row>
    <row r="12021" spans="7:7" x14ac:dyDescent="0.25">
      <c r="G12021">
        <v>666.34</v>
      </c>
    </row>
    <row r="12022" spans="7:7" x14ac:dyDescent="0.25">
      <c r="G12022">
        <v>3902.73</v>
      </c>
    </row>
    <row r="12023" spans="7:7" x14ac:dyDescent="0.25">
      <c r="G12023">
        <v>4083.71</v>
      </c>
    </row>
    <row r="12024" spans="7:7" x14ac:dyDescent="0.25">
      <c r="G12024">
        <v>3002.94</v>
      </c>
    </row>
    <row r="12025" spans="7:7" x14ac:dyDescent="0.25">
      <c r="G12025">
        <v>2950.26</v>
      </c>
    </row>
    <row r="12026" spans="7:7" x14ac:dyDescent="0.25">
      <c r="G12026">
        <v>3772.61</v>
      </c>
    </row>
    <row r="12027" spans="7:7" x14ac:dyDescent="0.25">
      <c r="G12027">
        <v>4539.82</v>
      </c>
    </row>
    <row r="12028" spans="7:7" x14ac:dyDescent="0.25">
      <c r="G12028">
        <v>2163.46</v>
      </c>
    </row>
    <row r="12029" spans="7:7" x14ac:dyDescent="0.25">
      <c r="G12029">
        <v>662.62</v>
      </c>
    </row>
    <row r="12030" spans="7:7" x14ac:dyDescent="0.25">
      <c r="G12030">
        <v>4211.1000000000004</v>
      </c>
    </row>
    <row r="12031" spans="7:7" x14ac:dyDescent="0.25">
      <c r="G12031">
        <v>1774.06</v>
      </c>
    </row>
    <row r="12032" spans="7:7" x14ac:dyDescent="0.25">
      <c r="G12032">
        <v>755.55</v>
      </c>
    </row>
    <row r="12033" spans="7:7" x14ac:dyDescent="0.25">
      <c r="G12033">
        <v>3111.62</v>
      </c>
    </row>
    <row r="12034" spans="7:7" x14ac:dyDescent="0.25">
      <c r="G12034">
        <v>2932.61</v>
      </c>
    </row>
    <row r="12035" spans="7:7" x14ac:dyDescent="0.25">
      <c r="G12035">
        <v>2423.81</v>
      </c>
    </row>
    <row r="12036" spans="7:7" x14ac:dyDescent="0.25">
      <c r="G12036">
        <v>4313.01</v>
      </c>
    </row>
    <row r="12037" spans="7:7" x14ac:dyDescent="0.25">
      <c r="G12037">
        <v>1433.91</v>
      </c>
    </row>
    <row r="12038" spans="7:7" x14ac:dyDescent="0.25">
      <c r="G12038">
        <v>164.85</v>
      </c>
    </row>
    <row r="12039" spans="7:7" x14ac:dyDescent="0.25">
      <c r="G12039">
        <v>1685</v>
      </c>
    </row>
    <row r="12040" spans="7:7" x14ac:dyDescent="0.25">
      <c r="G12040">
        <v>147.56</v>
      </c>
    </row>
    <row r="12041" spans="7:7" x14ac:dyDescent="0.25">
      <c r="G12041">
        <v>2763.6</v>
      </c>
    </row>
    <row r="12042" spans="7:7" x14ac:dyDescent="0.25">
      <c r="G12042">
        <v>1953.42</v>
      </c>
    </row>
    <row r="12043" spans="7:7" x14ac:dyDescent="0.25">
      <c r="G12043">
        <v>4088.32</v>
      </c>
    </row>
    <row r="12044" spans="7:7" x14ac:dyDescent="0.25">
      <c r="G12044">
        <v>4008.17</v>
      </c>
    </row>
    <row r="12045" spans="7:7" x14ac:dyDescent="0.25">
      <c r="G12045">
        <v>2229.73</v>
      </c>
    </row>
    <row r="12046" spans="7:7" x14ac:dyDescent="0.25">
      <c r="G12046">
        <v>1160.78</v>
      </c>
    </row>
    <row r="12047" spans="7:7" x14ac:dyDescent="0.25">
      <c r="G12047">
        <v>2169.91</v>
      </c>
    </row>
    <row r="12048" spans="7:7" x14ac:dyDescent="0.25">
      <c r="G12048">
        <v>3242.46</v>
      </c>
    </row>
    <row r="12049" spans="7:7" x14ac:dyDescent="0.25">
      <c r="G12049">
        <v>1032.01</v>
      </c>
    </row>
    <row r="12050" spans="7:7" x14ac:dyDescent="0.25">
      <c r="G12050">
        <v>3887.93</v>
      </c>
    </row>
    <row r="12051" spans="7:7" x14ac:dyDescent="0.25">
      <c r="G12051">
        <v>1719.75</v>
      </c>
    </row>
    <row r="12052" spans="7:7" x14ac:dyDescent="0.25">
      <c r="G12052">
        <v>4667.67</v>
      </c>
    </row>
    <row r="12053" spans="7:7" x14ac:dyDescent="0.25">
      <c r="G12053">
        <v>2608.17</v>
      </c>
    </row>
    <row r="12054" spans="7:7" x14ac:dyDescent="0.25">
      <c r="G12054">
        <v>4250.92</v>
      </c>
    </row>
    <row r="12055" spans="7:7" x14ac:dyDescent="0.25">
      <c r="G12055">
        <v>3117.87</v>
      </c>
    </row>
    <row r="12056" spans="7:7" x14ac:dyDescent="0.25">
      <c r="G12056">
        <v>2817.55</v>
      </c>
    </row>
    <row r="12057" spans="7:7" x14ac:dyDescent="0.25">
      <c r="G12057">
        <v>3442.44</v>
      </c>
    </row>
    <row r="12058" spans="7:7" x14ac:dyDescent="0.25">
      <c r="G12058">
        <v>4076.31</v>
      </c>
    </row>
    <row r="12059" spans="7:7" x14ac:dyDescent="0.25">
      <c r="G12059">
        <v>3258.09</v>
      </c>
    </row>
    <row r="12060" spans="7:7" x14ac:dyDescent="0.25">
      <c r="G12060">
        <v>4006.48</v>
      </c>
    </row>
    <row r="12061" spans="7:7" x14ac:dyDescent="0.25">
      <c r="G12061">
        <v>1033.28</v>
      </c>
    </row>
    <row r="12062" spans="7:7" x14ac:dyDescent="0.25">
      <c r="G12062">
        <v>1459.83</v>
      </c>
    </row>
    <row r="12063" spans="7:7" x14ac:dyDescent="0.25">
      <c r="G12063">
        <v>1225.6400000000001</v>
      </c>
    </row>
    <row r="12064" spans="7:7" x14ac:dyDescent="0.25">
      <c r="G12064">
        <v>4011.69</v>
      </c>
    </row>
    <row r="12065" spans="7:7" x14ac:dyDescent="0.25">
      <c r="G12065">
        <v>522.03</v>
      </c>
    </row>
    <row r="12066" spans="7:7" x14ac:dyDescent="0.25">
      <c r="G12066">
        <v>3999.73</v>
      </c>
    </row>
    <row r="12067" spans="7:7" x14ac:dyDescent="0.25">
      <c r="G12067">
        <v>2006.31</v>
      </c>
    </row>
    <row r="12068" spans="7:7" x14ac:dyDescent="0.25">
      <c r="G12068">
        <v>489.59</v>
      </c>
    </row>
    <row r="12069" spans="7:7" x14ac:dyDescent="0.25">
      <c r="G12069">
        <v>2179.69</v>
      </c>
    </row>
    <row r="12070" spans="7:7" x14ac:dyDescent="0.25">
      <c r="G12070">
        <v>1572.46</v>
      </c>
    </row>
    <row r="12071" spans="7:7" x14ac:dyDescent="0.25">
      <c r="G12071">
        <v>3000.57</v>
      </c>
    </row>
    <row r="12072" spans="7:7" x14ac:dyDescent="0.25">
      <c r="G12072">
        <v>2415.38</v>
      </c>
    </row>
    <row r="12073" spans="7:7" x14ac:dyDescent="0.25">
      <c r="G12073">
        <v>1554.21</v>
      </c>
    </row>
    <row r="12074" spans="7:7" x14ac:dyDescent="0.25">
      <c r="G12074">
        <v>4325.1000000000004</v>
      </c>
    </row>
    <row r="12075" spans="7:7" x14ac:dyDescent="0.25">
      <c r="G12075">
        <v>2093.42</v>
      </c>
    </row>
    <row r="12076" spans="7:7" x14ac:dyDescent="0.25">
      <c r="G12076">
        <v>2406.38</v>
      </c>
    </row>
    <row r="12077" spans="7:7" x14ac:dyDescent="0.25">
      <c r="G12077">
        <v>4248.4799999999996</v>
      </c>
    </row>
    <row r="12078" spans="7:7" x14ac:dyDescent="0.25">
      <c r="G12078">
        <v>536.38</v>
      </c>
    </row>
    <row r="12079" spans="7:7" x14ac:dyDescent="0.25">
      <c r="G12079">
        <v>2010.48</v>
      </c>
    </row>
    <row r="12080" spans="7:7" x14ac:dyDescent="0.25">
      <c r="G12080">
        <v>2074</v>
      </c>
    </row>
    <row r="12081" spans="7:7" x14ac:dyDescent="0.25">
      <c r="G12081">
        <v>2529.5500000000002</v>
      </c>
    </row>
    <row r="12082" spans="7:7" x14ac:dyDescent="0.25">
      <c r="G12082">
        <v>619.99</v>
      </c>
    </row>
    <row r="12083" spans="7:7" x14ac:dyDescent="0.25">
      <c r="G12083">
        <v>603.03</v>
      </c>
    </row>
    <row r="12084" spans="7:7" x14ac:dyDescent="0.25">
      <c r="G12084">
        <v>2140.44</v>
      </c>
    </row>
    <row r="12085" spans="7:7" x14ac:dyDescent="0.25">
      <c r="G12085">
        <v>261.83999999999997</v>
      </c>
    </row>
    <row r="12086" spans="7:7" x14ac:dyDescent="0.25">
      <c r="G12086">
        <v>1349.42</v>
      </c>
    </row>
    <row r="12087" spans="7:7" x14ac:dyDescent="0.25">
      <c r="G12087">
        <v>1085.77</v>
      </c>
    </row>
    <row r="12088" spans="7:7" x14ac:dyDescent="0.25">
      <c r="G12088">
        <v>2497.9899999999998</v>
      </c>
    </row>
    <row r="12089" spans="7:7" x14ac:dyDescent="0.25">
      <c r="G12089">
        <v>154.68</v>
      </c>
    </row>
    <row r="12090" spans="7:7" x14ac:dyDescent="0.25">
      <c r="G12090">
        <v>3411.09</v>
      </c>
    </row>
    <row r="12091" spans="7:7" x14ac:dyDescent="0.25">
      <c r="G12091">
        <v>4292.38</v>
      </c>
    </row>
    <row r="12092" spans="7:7" x14ac:dyDescent="0.25">
      <c r="G12092">
        <v>3563.03</v>
      </c>
    </row>
    <row r="12093" spans="7:7" x14ac:dyDescent="0.25">
      <c r="G12093">
        <v>4108.58</v>
      </c>
    </row>
    <row r="12094" spans="7:7" x14ac:dyDescent="0.25">
      <c r="G12094">
        <v>3252.25</v>
      </c>
    </row>
    <row r="12095" spans="7:7" x14ac:dyDescent="0.25">
      <c r="G12095">
        <v>2586.1</v>
      </c>
    </row>
    <row r="12096" spans="7:7" x14ac:dyDescent="0.25">
      <c r="G12096">
        <v>1173.21</v>
      </c>
    </row>
    <row r="12097" spans="7:7" x14ac:dyDescent="0.25">
      <c r="G12097">
        <v>1470.17</v>
      </c>
    </row>
    <row r="12098" spans="7:7" x14ac:dyDescent="0.25">
      <c r="G12098">
        <v>1656.77</v>
      </c>
    </row>
    <row r="12099" spans="7:7" x14ac:dyDescent="0.25">
      <c r="G12099">
        <v>286.29000000000002</v>
      </c>
    </row>
    <row r="12100" spans="7:7" x14ac:dyDescent="0.25">
      <c r="G12100">
        <v>4574.13</v>
      </c>
    </row>
    <row r="12101" spans="7:7" x14ac:dyDescent="0.25">
      <c r="G12101">
        <v>4511.4799999999996</v>
      </c>
    </row>
    <row r="12102" spans="7:7" x14ac:dyDescent="0.25">
      <c r="G12102">
        <v>628.11</v>
      </c>
    </row>
    <row r="12103" spans="7:7" x14ac:dyDescent="0.25">
      <c r="G12103">
        <v>2827.8</v>
      </c>
    </row>
    <row r="12104" spans="7:7" x14ac:dyDescent="0.25">
      <c r="G12104">
        <v>2391.44</v>
      </c>
    </row>
    <row r="12105" spans="7:7" x14ac:dyDescent="0.25">
      <c r="G12105">
        <v>3448.73</v>
      </c>
    </row>
    <row r="12106" spans="7:7" x14ac:dyDescent="0.25">
      <c r="G12106">
        <v>3054.79</v>
      </c>
    </row>
    <row r="12107" spans="7:7" x14ac:dyDescent="0.25">
      <c r="G12107">
        <v>709.18</v>
      </c>
    </row>
    <row r="12108" spans="7:7" x14ac:dyDescent="0.25">
      <c r="G12108">
        <v>3334.38</v>
      </c>
    </row>
    <row r="12109" spans="7:7" x14ac:dyDescent="0.25">
      <c r="G12109">
        <v>3083.47</v>
      </c>
    </row>
    <row r="12110" spans="7:7" x14ac:dyDescent="0.25">
      <c r="G12110">
        <v>2703</v>
      </c>
    </row>
    <row r="12111" spans="7:7" x14ac:dyDescent="0.25">
      <c r="G12111">
        <v>2071.79</v>
      </c>
    </row>
    <row r="12112" spans="7:7" x14ac:dyDescent="0.25">
      <c r="G12112">
        <v>4779.1099999999997</v>
      </c>
    </row>
    <row r="12113" spans="7:7" x14ac:dyDescent="0.25">
      <c r="G12113">
        <v>4262.25</v>
      </c>
    </row>
    <row r="12114" spans="7:7" x14ac:dyDescent="0.25">
      <c r="G12114">
        <v>2966.92</v>
      </c>
    </row>
    <row r="12115" spans="7:7" x14ac:dyDescent="0.25">
      <c r="G12115">
        <v>131.25</v>
      </c>
    </row>
    <row r="12116" spans="7:7" x14ac:dyDescent="0.25">
      <c r="G12116">
        <v>2217.4</v>
      </c>
    </row>
    <row r="12117" spans="7:7" x14ac:dyDescent="0.25">
      <c r="G12117">
        <v>3531.66</v>
      </c>
    </row>
    <row r="12118" spans="7:7" x14ac:dyDescent="0.25">
      <c r="G12118">
        <v>674.74</v>
      </c>
    </row>
    <row r="12119" spans="7:7" x14ac:dyDescent="0.25">
      <c r="G12119">
        <v>2092.09</v>
      </c>
    </row>
    <row r="12120" spans="7:7" x14ac:dyDescent="0.25">
      <c r="G12120">
        <v>1039.45</v>
      </c>
    </row>
    <row r="12121" spans="7:7" x14ac:dyDescent="0.25">
      <c r="G12121">
        <v>1756.9</v>
      </c>
    </row>
    <row r="12122" spans="7:7" x14ac:dyDescent="0.25">
      <c r="G12122">
        <v>230.68</v>
      </c>
    </row>
    <row r="12123" spans="7:7" x14ac:dyDescent="0.25">
      <c r="G12123">
        <v>720.99</v>
      </c>
    </row>
    <row r="12124" spans="7:7" x14ac:dyDescent="0.25">
      <c r="G12124">
        <v>2328.31</v>
      </c>
    </row>
    <row r="12125" spans="7:7" x14ac:dyDescent="0.25">
      <c r="G12125">
        <v>4501.13</v>
      </c>
    </row>
    <row r="12126" spans="7:7" x14ac:dyDescent="0.25">
      <c r="G12126">
        <v>2503.85</v>
      </c>
    </row>
    <row r="12127" spans="7:7" x14ac:dyDescent="0.25">
      <c r="G12127">
        <v>2320.08</v>
      </c>
    </row>
    <row r="12128" spans="7:7" x14ac:dyDescent="0.25">
      <c r="G12128">
        <v>3959.09</v>
      </c>
    </row>
    <row r="12129" spans="7:7" x14ac:dyDescent="0.25">
      <c r="G12129">
        <v>1412.37</v>
      </c>
    </row>
    <row r="12130" spans="7:7" x14ac:dyDescent="0.25">
      <c r="G12130">
        <v>565.84</v>
      </c>
    </row>
    <row r="12131" spans="7:7" x14ac:dyDescent="0.25">
      <c r="G12131">
        <v>1126.9100000000001</v>
      </c>
    </row>
    <row r="12132" spans="7:7" x14ac:dyDescent="0.25">
      <c r="G12132">
        <v>3977.37</v>
      </c>
    </row>
    <row r="12133" spans="7:7" x14ac:dyDescent="0.25">
      <c r="G12133">
        <v>3417.53</v>
      </c>
    </row>
    <row r="12134" spans="7:7" x14ac:dyDescent="0.25">
      <c r="G12134">
        <v>548.51</v>
      </c>
    </row>
    <row r="12135" spans="7:7" x14ac:dyDescent="0.25">
      <c r="G12135">
        <v>3368.76</v>
      </c>
    </row>
    <row r="12136" spans="7:7" x14ac:dyDescent="0.25">
      <c r="G12136">
        <v>4664.6000000000004</v>
      </c>
    </row>
    <row r="12137" spans="7:7" x14ac:dyDescent="0.25">
      <c r="G12137">
        <v>320.27999999999997</v>
      </c>
    </row>
    <row r="12138" spans="7:7" x14ac:dyDescent="0.25">
      <c r="G12138">
        <v>3120.45</v>
      </c>
    </row>
    <row r="12139" spans="7:7" x14ac:dyDescent="0.25">
      <c r="G12139">
        <v>1957.91</v>
      </c>
    </row>
    <row r="12140" spans="7:7" x14ac:dyDescent="0.25">
      <c r="G12140">
        <v>2555.0500000000002</v>
      </c>
    </row>
    <row r="12141" spans="7:7" x14ac:dyDescent="0.25">
      <c r="G12141">
        <v>2688.08</v>
      </c>
    </row>
    <row r="12142" spans="7:7" x14ac:dyDescent="0.25">
      <c r="G12142">
        <v>3878.13</v>
      </c>
    </row>
    <row r="12143" spans="7:7" x14ac:dyDescent="0.25">
      <c r="G12143">
        <v>2829.36</v>
      </c>
    </row>
    <row r="12144" spans="7:7" x14ac:dyDescent="0.25">
      <c r="G12144">
        <v>3006.12</v>
      </c>
    </row>
    <row r="12145" spans="7:7" x14ac:dyDescent="0.25">
      <c r="G12145">
        <v>1731.27</v>
      </c>
    </row>
    <row r="12146" spans="7:7" x14ac:dyDescent="0.25">
      <c r="G12146">
        <v>717.13</v>
      </c>
    </row>
    <row r="12147" spans="7:7" x14ac:dyDescent="0.25">
      <c r="G12147">
        <v>3445.39</v>
      </c>
    </row>
    <row r="12148" spans="7:7" x14ac:dyDescent="0.25">
      <c r="G12148">
        <v>102.36</v>
      </c>
    </row>
    <row r="12149" spans="7:7" x14ac:dyDescent="0.25">
      <c r="G12149">
        <v>1710.71</v>
      </c>
    </row>
    <row r="12150" spans="7:7" x14ac:dyDescent="0.25">
      <c r="G12150">
        <v>1168.42</v>
      </c>
    </row>
    <row r="12151" spans="7:7" x14ac:dyDescent="0.25">
      <c r="G12151">
        <v>2003.81</v>
      </c>
    </row>
    <row r="12152" spans="7:7" x14ac:dyDescent="0.25">
      <c r="G12152">
        <v>1625.21</v>
      </c>
    </row>
    <row r="12153" spans="7:7" x14ac:dyDescent="0.25">
      <c r="G12153">
        <v>3550.66</v>
      </c>
    </row>
    <row r="12154" spans="7:7" x14ac:dyDescent="0.25">
      <c r="G12154">
        <v>1375.01</v>
      </c>
    </row>
    <row r="12155" spans="7:7" x14ac:dyDescent="0.25">
      <c r="G12155">
        <v>2847.68</v>
      </c>
    </row>
    <row r="12156" spans="7:7" x14ac:dyDescent="0.25">
      <c r="G12156">
        <v>2333.2800000000002</v>
      </c>
    </row>
    <row r="12157" spans="7:7" x14ac:dyDescent="0.25">
      <c r="G12157">
        <v>4025.18</v>
      </c>
    </row>
    <row r="12158" spans="7:7" x14ac:dyDescent="0.25">
      <c r="G12158">
        <v>2197.65</v>
      </c>
    </row>
    <row r="12159" spans="7:7" x14ac:dyDescent="0.25">
      <c r="G12159">
        <v>4332.99</v>
      </c>
    </row>
    <row r="12160" spans="7:7" x14ac:dyDescent="0.25">
      <c r="G12160">
        <v>100.71</v>
      </c>
    </row>
    <row r="12161" spans="7:7" x14ac:dyDescent="0.25">
      <c r="G12161">
        <v>3063.7</v>
      </c>
    </row>
    <row r="12162" spans="7:7" x14ac:dyDescent="0.25">
      <c r="G12162">
        <v>148.05000000000001</v>
      </c>
    </row>
    <row r="12163" spans="7:7" x14ac:dyDescent="0.25">
      <c r="G12163">
        <v>3598.28</v>
      </c>
    </row>
    <row r="12164" spans="7:7" x14ac:dyDescent="0.25">
      <c r="G12164">
        <v>1251.1199999999999</v>
      </c>
    </row>
    <row r="12165" spans="7:7" x14ac:dyDescent="0.25">
      <c r="G12165">
        <v>1961.91</v>
      </c>
    </row>
    <row r="12166" spans="7:7" x14ac:dyDescent="0.25">
      <c r="G12166">
        <v>1964.14</v>
      </c>
    </row>
    <row r="12167" spans="7:7" x14ac:dyDescent="0.25">
      <c r="G12167">
        <v>4247.47</v>
      </c>
    </row>
    <row r="12168" spans="7:7" x14ac:dyDescent="0.25">
      <c r="G12168">
        <v>600.25</v>
      </c>
    </row>
    <row r="12169" spans="7:7" x14ac:dyDescent="0.25">
      <c r="G12169">
        <v>3367.8</v>
      </c>
    </row>
    <row r="12170" spans="7:7" x14ac:dyDescent="0.25">
      <c r="G12170">
        <v>4908.16</v>
      </c>
    </row>
    <row r="12171" spans="7:7" x14ac:dyDescent="0.25">
      <c r="G12171">
        <v>209.68</v>
      </c>
    </row>
    <row r="12172" spans="7:7" x14ac:dyDescent="0.25">
      <c r="G12172">
        <v>4832.88</v>
      </c>
    </row>
    <row r="12173" spans="7:7" x14ac:dyDescent="0.25">
      <c r="G12173">
        <v>190.18</v>
      </c>
    </row>
    <row r="12174" spans="7:7" x14ac:dyDescent="0.25">
      <c r="G12174">
        <v>4221.63</v>
      </c>
    </row>
    <row r="12175" spans="7:7" x14ac:dyDescent="0.25">
      <c r="G12175">
        <v>4810.1000000000004</v>
      </c>
    </row>
    <row r="12176" spans="7:7" x14ac:dyDescent="0.25">
      <c r="G12176">
        <v>4965.83</v>
      </c>
    </row>
    <row r="12177" spans="7:7" x14ac:dyDescent="0.25">
      <c r="G12177">
        <v>2349.69</v>
      </c>
    </row>
    <row r="12178" spans="7:7" x14ac:dyDescent="0.25">
      <c r="G12178">
        <v>4348.09</v>
      </c>
    </row>
    <row r="12179" spans="7:7" x14ac:dyDescent="0.25">
      <c r="G12179">
        <v>699.46</v>
      </c>
    </row>
    <row r="12180" spans="7:7" x14ac:dyDescent="0.25">
      <c r="G12180">
        <v>2184.38</v>
      </c>
    </row>
    <row r="12181" spans="7:7" x14ac:dyDescent="0.25">
      <c r="G12181">
        <v>1609.08</v>
      </c>
    </row>
    <row r="12182" spans="7:7" x14ac:dyDescent="0.25">
      <c r="G12182">
        <v>2036.37</v>
      </c>
    </row>
    <row r="12183" spans="7:7" x14ac:dyDescent="0.25">
      <c r="G12183">
        <v>3539.71</v>
      </c>
    </row>
    <row r="12184" spans="7:7" x14ac:dyDescent="0.25">
      <c r="G12184">
        <v>528.65</v>
      </c>
    </row>
    <row r="12185" spans="7:7" x14ac:dyDescent="0.25">
      <c r="G12185">
        <v>4991</v>
      </c>
    </row>
    <row r="12186" spans="7:7" x14ac:dyDescent="0.25">
      <c r="G12186">
        <v>3211.83</v>
      </c>
    </row>
    <row r="12187" spans="7:7" x14ac:dyDescent="0.25">
      <c r="G12187">
        <v>4380.24</v>
      </c>
    </row>
    <row r="12188" spans="7:7" x14ac:dyDescent="0.25">
      <c r="G12188">
        <v>4165.51</v>
      </c>
    </row>
    <row r="12189" spans="7:7" x14ac:dyDescent="0.25">
      <c r="G12189">
        <v>3853.39</v>
      </c>
    </row>
    <row r="12190" spans="7:7" x14ac:dyDescent="0.25">
      <c r="G12190">
        <v>292.2</v>
      </c>
    </row>
    <row r="12191" spans="7:7" x14ac:dyDescent="0.25">
      <c r="G12191">
        <v>2630.69</v>
      </c>
    </row>
    <row r="12192" spans="7:7" x14ac:dyDescent="0.25">
      <c r="G12192">
        <v>1707.93</v>
      </c>
    </row>
    <row r="12193" spans="7:7" x14ac:dyDescent="0.25">
      <c r="G12193">
        <v>653.4</v>
      </c>
    </row>
    <row r="12194" spans="7:7" x14ac:dyDescent="0.25">
      <c r="G12194">
        <v>1780.65</v>
      </c>
    </row>
    <row r="12195" spans="7:7" x14ac:dyDescent="0.25">
      <c r="G12195">
        <v>3259.53</v>
      </c>
    </row>
    <row r="12196" spans="7:7" x14ac:dyDescent="0.25">
      <c r="G12196">
        <v>1230.07</v>
      </c>
    </row>
    <row r="12197" spans="7:7" x14ac:dyDescent="0.25">
      <c r="G12197">
        <v>2278.52</v>
      </c>
    </row>
    <row r="12198" spans="7:7" x14ac:dyDescent="0.25">
      <c r="G12198">
        <v>2082.02</v>
      </c>
    </row>
    <row r="12199" spans="7:7" x14ac:dyDescent="0.25">
      <c r="G12199">
        <v>357.07</v>
      </c>
    </row>
    <row r="12200" spans="7:7" x14ac:dyDescent="0.25">
      <c r="G12200">
        <v>3177.6</v>
      </c>
    </row>
    <row r="12201" spans="7:7" x14ac:dyDescent="0.25">
      <c r="G12201">
        <v>3132.35</v>
      </c>
    </row>
    <row r="12202" spans="7:7" x14ac:dyDescent="0.25">
      <c r="G12202">
        <v>4835.43</v>
      </c>
    </row>
    <row r="12203" spans="7:7" x14ac:dyDescent="0.25">
      <c r="G12203">
        <v>1560.23</v>
      </c>
    </row>
    <row r="12204" spans="7:7" x14ac:dyDescent="0.25">
      <c r="G12204">
        <v>2152.86</v>
      </c>
    </row>
    <row r="12205" spans="7:7" x14ac:dyDescent="0.25">
      <c r="G12205">
        <v>2077.8200000000002</v>
      </c>
    </row>
    <row r="12206" spans="7:7" x14ac:dyDescent="0.25">
      <c r="G12206">
        <v>4606.75</v>
      </c>
    </row>
    <row r="12207" spans="7:7" x14ac:dyDescent="0.25">
      <c r="G12207">
        <v>2102.38</v>
      </c>
    </row>
    <row r="12208" spans="7:7" x14ac:dyDescent="0.25">
      <c r="G12208">
        <v>2269.54</v>
      </c>
    </row>
    <row r="12209" spans="7:7" x14ac:dyDescent="0.25">
      <c r="G12209">
        <v>1336.49</v>
      </c>
    </row>
    <row r="12210" spans="7:7" x14ac:dyDescent="0.25">
      <c r="G12210">
        <v>105.72</v>
      </c>
    </row>
    <row r="12211" spans="7:7" x14ac:dyDescent="0.25">
      <c r="G12211">
        <v>641.21</v>
      </c>
    </row>
    <row r="12212" spans="7:7" x14ac:dyDescent="0.25">
      <c r="G12212">
        <v>3549.06</v>
      </c>
    </row>
    <row r="12213" spans="7:7" x14ac:dyDescent="0.25">
      <c r="G12213">
        <v>3444.23</v>
      </c>
    </row>
    <row r="12214" spans="7:7" x14ac:dyDescent="0.25">
      <c r="G12214">
        <v>1680.4</v>
      </c>
    </row>
    <row r="12215" spans="7:7" x14ac:dyDescent="0.25">
      <c r="G12215">
        <v>2417.73</v>
      </c>
    </row>
    <row r="12216" spans="7:7" x14ac:dyDescent="0.25">
      <c r="G12216">
        <v>1557.15</v>
      </c>
    </row>
    <row r="12217" spans="7:7" x14ac:dyDescent="0.25">
      <c r="G12217">
        <v>3681.49</v>
      </c>
    </row>
    <row r="12218" spans="7:7" x14ac:dyDescent="0.25">
      <c r="G12218">
        <v>4228.25</v>
      </c>
    </row>
    <row r="12219" spans="7:7" x14ac:dyDescent="0.25">
      <c r="G12219">
        <v>4505.62</v>
      </c>
    </row>
    <row r="12220" spans="7:7" x14ac:dyDescent="0.25">
      <c r="G12220">
        <v>951.97</v>
      </c>
    </row>
    <row r="12221" spans="7:7" x14ac:dyDescent="0.25">
      <c r="G12221">
        <v>3505.58</v>
      </c>
    </row>
    <row r="12222" spans="7:7" x14ac:dyDescent="0.25">
      <c r="G12222">
        <v>4818.72</v>
      </c>
    </row>
    <row r="12223" spans="7:7" x14ac:dyDescent="0.25">
      <c r="G12223">
        <v>3288</v>
      </c>
    </row>
    <row r="12224" spans="7:7" x14ac:dyDescent="0.25">
      <c r="G12224">
        <v>1819.77</v>
      </c>
    </row>
    <row r="12225" spans="7:7" x14ac:dyDescent="0.25">
      <c r="G12225">
        <v>3216.14</v>
      </c>
    </row>
    <row r="12226" spans="7:7" x14ac:dyDescent="0.25">
      <c r="G12226">
        <v>3473.29</v>
      </c>
    </row>
    <row r="12227" spans="7:7" x14ac:dyDescent="0.25">
      <c r="G12227">
        <v>2045.53</v>
      </c>
    </row>
    <row r="12228" spans="7:7" x14ac:dyDescent="0.25">
      <c r="G12228">
        <v>609.55999999999995</v>
      </c>
    </row>
    <row r="12229" spans="7:7" x14ac:dyDescent="0.25">
      <c r="G12229">
        <v>3072.63</v>
      </c>
    </row>
    <row r="12230" spans="7:7" x14ac:dyDescent="0.25">
      <c r="G12230">
        <v>4030.49</v>
      </c>
    </row>
    <row r="12231" spans="7:7" x14ac:dyDescent="0.25">
      <c r="G12231">
        <v>4988.12</v>
      </c>
    </row>
    <row r="12232" spans="7:7" x14ac:dyDescent="0.25">
      <c r="G12232">
        <v>1192.99</v>
      </c>
    </row>
    <row r="12233" spans="7:7" x14ac:dyDescent="0.25">
      <c r="G12233">
        <v>3531.91</v>
      </c>
    </row>
    <row r="12234" spans="7:7" x14ac:dyDescent="0.25">
      <c r="G12234">
        <v>237.41</v>
      </c>
    </row>
    <row r="12235" spans="7:7" x14ac:dyDescent="0.25">
      <c r="G12235">
        <v>4852.1400000000003</v>
      </c>
    </row>
    <row r="12236" spans="7:7" x14ac:dyDescent="0.25">
      <c r="G12236">
        <v>161.57</v>
      </c>
    </row>
    <row r="12237" spans="7:7" x14ac:dyDescent="0.25">
      <c r="G12237">
        <v>1858.1</v>
      </c>
    </row>
    <row r="12238" spans="7:7" x14ac:dyDescent="0.25">
      <c r="G12238">
        <v>474.37</v>
      </c>
    </row>
    <row r="12239" spans="7:7" x14ac:dyDescent="0.25">
      <c r="G12239">
        <v>3142.74</v>
      </c>
    </row>
    <row r="12240" spans="7:7" x14ac:dyDescent="0.25">
      <c r="G12240">
        <v>1763.55</v>
      </c>
    </row>
    <row r="12241" spans="7:7" x14ac:dyDescent="0.25">
      <c r="G12241">
        <v>3691.43</v>
      </c>
    </row>
    <row r="12242" spans="7:7" x14ac:dyDescent="0.25">
      <c r="G12242">
        <v>2483.25</v>
      </c>
    </row>
    <row r="12243" spans="7:7" x14ac:dyDescent="0.25">
      <c r="G12243">
        <v>2155.08</v>
      </c>
    </row>
    <row r="12244" spans="7:7" x14ac:dyDescent="0.25">
      <c r="G12244">
        <v>1807.73</v>
      </c>
    </row>
    <row r="12245" spans="7:7" x14ac:dyDescent="0.25">
      <c r="G12245">
        <v>522.03</v>
      </c>
    </row>
    <row r="12246" spans="7:7" x14ac:dyDescent="0.25">
      <c r="G12246">
        <v>1103.6400000000001</v>
      </c>
    </row>
    <row r="12247" spans="7:7" x14ac:dyDescent="0.25">
      <c r="G12247">
        <v>3231.6</v>
      </c>
    </row>
    <row r="12248" spans="7:7" x14ac:dyDescent="0.25">
      <c r="G12248">
        <v>2534.08</v>
      </c>
    </row>
    <row r="12249" spans="7:7" x14ac:dyDescent="0.25">
      <c r="G12249">
        <v>443.44</v>
      </c>
    </row>
    <row r="12250" spans="7:7" x14ac:dyDescent="0.25">
      <c r="G12250">
        <v>2765.36</v>
      </c>
    </row>
    <row r="12251" spans="7:7" x14ac:dyDescent="0.25">
      <c r="G12251">
        <v>365.3</v>
      </c>
    </row>
    <row r="12252" spans="7:7" x14ac:dyDescent="0.25">
      <c r="G12252">
        <v>2607.46</v>
      </c>
    </row>
    <row r="12253" spans="7:7" x14ac:dyDescent="0.25">
      <c r="G12253">
        <v>4828.3100000000004</v>
      </c>
    </row>
    <row r="12254" spans="7:7" x14ac:dyDescent="0.25">
      <c r="G12254">
        <v>1605.99</v>
      </c>
    </row>
    <row r="12255" spans="7:7" x14ac:dyDescent="0.25">
      <c r="G12255">
        <v>3645.17</v>
      </c>
    </row>
    <row r="12256" spans="7:7" x14ac:dyDescent="0.25">
      <c r="G12256">
        <v>3753.2</v>
      </c>
    </row>
    <row r="12257" spans="7:7" x14ac:dyDescent="0.25">
      <c r="G12257">
        <v>2083.81</v>
      </c>
    </row>
    <row r="12258" spans="7:7" x14ac:dyDescent="0.25">
      <c r="G12258">
        <v>3007.13</v>
      </c>
    </row>
    <row r="12259" spans="7:7" x14ac:dyDescent="0.25">
      <c r="G12259">
        <v>2413.0300000000002</v>
      </c>
    </row>
    <row r="12260" spans="7:7" x14ac:dyDescent="0.25">
      <c r="G12260">
        <v>1488.48</v>
      </c>
    </row>
    <row r="12261" spans="7:7" x14ac:dyDescent="0.25">
      <c r="G12261">
        <v>3798.24</v>
      </c>
    </row>
    <row r="12262" spans="7:7" x14ac:dyDescent="0.25">
      <c r="G12262">
        <v>3543.85</v>
      </c>
    </row>
    <row r="12263" spans="7:7" x14ac:dyDescent="0.25">
      <c r="G12263">
        <v>4512.6899999999996</v>
      </c>
    </row>
    <row r="12264" spans="7:7" x14ac:dyDescent="0.25">
      <c r="G12264">
        <v>3128.82</v>
      </c>
    </row>
    <row r="12265" spans="7:7" x14ac:dyDescent="0.25">
      <c r="G12265">
        <v>2004.73</v>
      </c>
    </row>
    <row r="12266" spans="7:7" x14ac:dyDescent="0.25">
      <c r="G12266">
        <v>3598.64</v>
      </c>
    </row>
    <row r="12267" spans="7:7" x14ac:dyDescent="0.25">
      <c r="G12267">
        <v>3133.28</v>
      </c>
    </row>
    <row r="12268" spans="7:7" x14ac:dyDescent="0.25">
      <c r="G12268">
        <v>3121.41</v>
      </c>
    </row>
    <row r="12269" spans="7:7" x14ac:dyDescent="0.25">
      <c r="G12269">
        <v>4264.21</v>
      </c>
    </row>
    <row r="12270" spans="7:7" x14ac:dyDescent="0.25">
      <c r="G12270">
        <v>4561.3</v>
      </c>
    </row>
    <row r="12271" spans="7:7" x14ac:dyDescent="0.25">
      <c r="G12271">
        <v>983.18</v>
      </c>
    </row>
    <row r="12272" spans="7:7" x14ac:dyDescent="0.25">
      <c r="G12272">
        <v>1638.85</v>
      </c>
    </row>
    <row r="12273" spans="7:7" x14ac:dyDescent="0.25">
      <c r="G12273">
        <v>3286.5</v>
      </c>
    </row>
    <row r="12274" spans="7:7" x14ac:dyDescent="0.25">
      <c r="G12274">
        <v>2830.38</v>
      </c>
    </row>
    <row r="12275" spans="7:7" x14ac:dyDescent="0.25">
      <c r="G12275">
        <v>3296.4</v>
      </c>
    </row>
    <row r="12276" spans="7:7" x14ac:dyDescent="0.25">
      <c r="G12276">
        <v>2221.77</v>
      </c>
    </row>
    <row r="12277" spans="7:7" x14ac:dyDescent="0.25">
      <c r="G12277">
        <v>2120.9499999999998</v>
      </c>
    </row>
    <row r="12278" spans="7:7" x14ac:dyDescent="0.25">
      <c r="G12278">
        <v>676.5</v>
      </c>
    </row>
    <row r="12279" spans="7:7" x14ac:dyDescent="0.25">
      <c r="G12279">
        <v>3155.88</v>
      </c>
    </row>
    <row r="12280" spans="7:7" x14ac:dyDescent="0.25">
      <c r="G12280">
        <v>961.35</v>
      </c>
    </row>
    <row r="12281" spans="7:7" x14ac:dyDescent="0.25">
      <c r="G12281">
        <v>3388.01</v>
      </c>
    </row>
    <row r="12282" spans="7:7" x14ac:dyDescent="0.25">
      <c r="G12282">
        <v>4838.6499999999996</v>
      </c>
    </row>
    <row r="12283" spans="7:7" x14ac:dyDescent="0.25">
      <c r="G12283">
        <v>1356.42</v>
      </c>
    </row>
    <row r="12284" spans="7:7" x14ac:dyDescent="0.25">
      <c r="G12284">
        <v>796.55</v>
      </c>
    </row>
    <row r="12285" spans="7:7" x14ac:dyDescent="0.25">
      <c r="G12285">
        <v>218.46</v>
      </c>
    </row>
    <row r="12286" spans="7:7" x14ac:dyDescent="0.25">
      <c r="G12286">
        <v>1956.25</v>
      </c>
    </row>
    <row r="12287" spans="7:7" x14ac:dyDescent="0.25">
      <c r="G12287">
        <v>1151.5899999999999</v>
      </c>
    </row>
    <row r="12288" spans="7:7" x14ac:dyDescent="0.25">
      <c r="G12288">
        <v>2510.11</v>
      </c>
    </row>
    <row r="12289" spans="7:7" x14ac:dyDescent="0.25">
      <c r="G12289">
        <v>2669.1</v>
      </c>
    </row>
    <row r="12290" spans="7:7" x14ac:dyDescent="0.25">
      <c r="G12290">
        <v>1811.71</v>
      </c>
    </row>
    <row r="12291" spans="7:7" x14ac:dyDescent="0.25">
      <c r="G12291">
        <v>3774.54</v>
      </c>
    </row>
    <row r="12292" spans="7:7" x14ac:dyDescent="0.25">
      <c r="G12292">
        <v>4533.55</v>
      </c>
    </row>
    <row r="12293" spans="7:7" x14ac:dyDescent="0.25">
      <c r="G12293">
        <v>1136.46</v>
      </c>
    </row>
    <row r="12294" spans="7:7" x14ac:dyDescent="0.25">
      <c r="G12294">
        <v>4197.8599999999997</v>
      </c>
    </row>
    <row r="12295" spans="7:7" x14ac:dyDescent="0.25">
      <c r="G12295">
        <v>742.82</v>
      </c>
    </row>
    <row r="12296" spans="7:7" x14ac:dyDescent="0.25">
      <c r="G12296">
        <v>1220.6400000000001</v>
      </c>
    </row>
    <row r="12297" spans="7:7" x14ac:dyDescent="0.25">
      <c r="G12297">
        <v>2850.94</v>
      </c>
    </row>
    <row r="12298" spans="7:7" x14ac:dyDescent="0.25">
      <c r="G12298">
        <v>1602.25</v>
      </c>
    </row>
    <row r="12299" spans="7:7" x14ac:dyDescent="0.25">
      <c r="G12299">
        <v>304.38</v>
      </c>
    </row>
    <row r="12300" spans="7:7" x14ac:dyDescent="0.25">
      <c r="G12300">
        <v>1544.87</v>
      </c>
    </row>
    <row r="12301" spans="7:7" x14ac:dyDescent="0.25">
      <c r="G12301">
        <v>4533.8599999999997</v>
      </c>
    </row>
    <row r="12302" spans="7:7" x14ac:dyDescent="0.25">
      <c r="G12302">
        <v>953.69</v>
      </c>
    </row>
    <row r="12303" spans="7:7" x14ac:dyDescent="0.25">
      <c r="G12303">
        <v>3842.38</v>
      </c>
    </row>
    <row r="12304" spans="7:7" x14ac:dyDescent="0.25">
      <c r="G12304">
        <v>3639.18</v>
      </c>
    </row>
    <row r="12305" spans="7:7" x14ac:dyDescent="0.25">
      <c r="G12305">
        <v>620.5</v>
      </c>
    </row>
    <row r="12306" spans="7:7" x14ac:dyDescent="0.25">
      <c r="G12306">
        <v>1714.27</v>
      </c>
    </row>
    <row r="12307" spans="7:7" x14ac:dyDescent="0.25">
      <c r="G12307">
        <v>1027.8499999999999</v>
      </c>
    </row>
    <row r="12308" spans="7:7" x14ac:dyDescent="0.25">
      <c r="G12308">
        <v>213.44</v>
      </c>
    </row>
    <row r="12309" spans="7:7" x14ac:dyDescent="0.25">
      <c r="G12309">
        <v>947.9</v>
      </c>
    </row>
    <row r="12310" spans="7:7" x14ac:dyDescent="0.25">
      <c r="G12310">
        <v>1087.73</v>
      </c>
    </row>
    <row r="12311" spans="7:7" x14ac:dyDescent="0.25">
      <c r="G12311">
        <v>913.3</v>
      </c>
    </row>
    <row r="12312" spans="7:7" x14ac:dyDescent="0.25">
      <c r="G12312">
        <v>546.38</v>
      </c>
    </row>
    <row r="12313" spans="7:7" x14ac:dyDescent="0.25">
      <c r="G12313">
        <v>2678.9</v>
      </c>
    </row>
    <row r="12314" spans="7:7" x14ac:dyDescent="0.25">
      <c r="G12314">
        <v>1680.93</v>
      </c>
    </row>
    <row r="12315" spans="7:7" x14ac:dyDescent="0.25">
      <c r="G12315">
        <v>4550.42</v>
      </c>
    </row>
    <row r="12316" spans="7:7" x14ac:dyDescent="0.25">
      <c r="G12316">
        <v>1017.35</v>
      </c>
    </row>
    <row r="12317" spans="7:7" x14ac:dyDescent="0.25">
      <c r="G12317">
        <v>3054.03</v>
      </c>
    </row>
    <row r="12318" spans="7:7" x14ac:dyDescent="0.25">
      <c r="G12318">
        <v>4513.04</v>
      </c>
    </row>
    <row r="12319" spans="7:7" x14ac:dyDescent="0.25">
      <c r="G12319">
        <v>331.23</v>
      </c>
    </row>
    <row r="12320" spans="7:7" x14ac:dyDescent="0.25">
      <c r="G12320">
        <v>2629.76</v>
      </c>
    </row>
    <row r="12321" spans="7:7" x14ac:dyDescent="0.25">
      <c r="G12321">
        <v>2308.2800000000002</v>
      </c>
    </row>
    <row r="12322" spans="7:7" x14ac:dyDescent="0.25">
      <c r="G12322">
        <v>4651.0200000000004</v>
      </c>
    </row>
    <row r="12323" spans="7:7" x14ac:dyDescent="0.25">
      <c r="G12323">
        <v>3352.45</v>
      </c>
    </row>
    <row r="12324" spans="7:7" x14ac:dyDescent="0.25">
      <c r="G12324">
        <v>1810.89</v>
      </c>
    </row>
    <row r="12325" spans="7:7" x14ac:dyDescent="0.25">
      <c r="G12325">
        <v>3586.45</v>
      </c>
    </row>
    <row r="12326" spans="7:7" x14ac:dyDescent="0.25">
      <c r="G12326">
        <v>2955</v>
      </c>
    </row>
    <row r="12327" spans="7:7" x14ac:dyDescent="0.25">
      <c r="G12327">
        <v>1801.13</v>
      </c>
    </row>
    <row r="12328" spans="7:7" x14ac:dyDescent="0.25">
      <c r="G12328">
        <v>3947.72</v>
      </c>
    </row>
    <row r="12329" spans="7:7" x14ac:dyDescent="0.25">
      <c r="G12329">
        <v>3374.03</v>
      </c>
    </row>
    <row r="12330" spans="7:7" x14ac:dyDescent="0.25">
      <c r="G12330">
        <v>126.54</v>
      </c>
    </row>
    <row r="12331" spans="7:7" x14ac:dyDescent="0.25">
      <c r="G12331">
        <v>4339.16</v>
      </c>
    </row>
    <row r="12332" spans="7:7" x14ac:dyDescent="0.25">
      <c r="G12332">
        <v>2045.75</v>
      </c>
    </row>
    <row r="12333" spans="7:7" x14ac:dyDescent="0.25">
      <c r="G12333">
        <v>3262.69</v>
      </c>
    </row>
    <row r="12334" spans="7:7" x14ac:dyDescent="0.25">
      <c r="G12334">
        <v>2044.16</v>
      </c>
    </row>
    <row r="12335" spans="7:7" x14ac:dyDescent="0.25">
      <c r="G12335">
        <v>4418.67</v>
      </c>
    </row>
    <row r="12336" spans="7:7" x14ac:dyDescent="0.25">
      <c r="G12336">
        <v>3289.09</v>
      </c>
    </row>
    <row r="12337" spans="7:7" x14ac:dyDescent="0.25">
      <c r="G12337">
        <v>2938.99</v>
      </c>
    </row>
    <row r="12338" spans="7:7" x14ac:dyDescent="0.25">
      <c r="G12338">
        <v>4903.3</v>
      </c>
    </row>
    <row r="12339" spans="7:7" x14ac:dyDescent="0.25">
      <c r="G12339">
        <v>1475.14</v>
      </c>
    </row>
    <row r="12340" spans="7:7" x14ac:dyDescent="0.25">
      <c r="G12340">
        <v>419.75</v>
      </c>
    </row>
    <row r="12341" spans="7:7" x14ac:dyDescent="0.25">
      <c r="G12341">
        <v>2628.45</v>
      </c>
    </row>
    <row r="12342" spans="7:7" x14ac:dyDescent="0.25">
      <c r="G12342">
        <v>2177.69</v>
      </c>
    </row>
    <row r="12343" spans="7:7" x14ac:dyDescent="0.25">
      <c r="G12343">
        <v>2326.02</v>
      </c>
    </row>
    <row r="12344" spans="7:7" x14ac:dyDescent="0.25">
      <c r="G12344">
        <v>3138.51</v>
      </c>
    </row>
    <row r="12345" spans="7:7" x14ac:dyDescent="0.25">
      <c r="G12345">
        <v>3114.1</v>
      </c>
    </row>
    <row r="12346" spans="7:7" x14ac:dyDescent="0.25">
      <c r="G12346">
        <v>2022.1</v>
      </c>
    </row>
    <row r="12347" spans="7:7" x14ac:dyDescent="0.25">
      <c r="G12347">
        <v>4328.1000000000004</v>
      </c>
    </row>
    <row r="12348" spans="7:7" x14ac:dyDescent="0.25">
      <c r="G12348">
        <v>3292.15</v>
      </c>
    </row>
    <row r="12349" spans="7:7" x14ac:dyDescent="0.25">
      <c r="G12349">
        <v>4460.57</v>
      </c>
    </row>
    <row r="12350" spans="7:7" x14ac:dyDescent="0.25">
      <c r="G12350">
        <v>4574.45</v>
      </c>
    </row>
    <row r="12351" spans="7:7" x14ac:dyDescent="0.25">
      <c r="G12351">
        <v>919.83</v>
      </c>
    </row>
    <row r="12352" spans="7:7" x14ac:dyDescent="0.25">
      <c r="G12352">
        <v>3434.75</v>
      </c>
    </row>
    <row r="12353" spans="7:7" x14ac:dyDescent="0.25">
      <c r="G12353">
        <v>1655.81</v>
      </c>
    </row>
    <row r="12354" spans="7:7" x14ac:dyDescent="0.25">
      <c r="G12354">
        <v>4198.5</v>
      </c>
    </row>
    <row r="12355" spans="7:7" x14ac:dyDescent="0.25">
      <c r="G12355">
        <v>3690.97</v>
      </c>
    </row>
    <row r="12356" spans="7:7" x14ac:dyDescent="0.25">
      <c r="G12356">
        <v>1073.8599999999999</v>
      </c>
    </row>
    <row r="12357" spans="7:7" x14ac:dyDescent="0.25">
      <c r="G12357">
        <v>4699.78</v>
      </c>
    </row>
    <row r="12358" spans="7:7" x14ac:dyDescent="0.25">
      <c r="G12358">
        <v>3449.05</v>
      </c>
    </row>
    <row r="12359" spans="7:7" x14ac:dyDescent="0.25">
      <c r="G12359">
        <v>4748.3</v>
      </c>
    </row>
    <row r="12360" spans="7:7" x14ac:dyDescent="0.25">
      <c r="G12360">
        <v>1089.3599999999999</v>
      </c>
    </row>
    <row r="12361" spans="7:7" x14ac:dyDescent="0.25">
      <c r="G12361">
        <v>4361.55</v>
      </c>
    </row>
    <row r="12362" spans="7:7" x14ac:dyDescent="0.25">
      <c r="G12362">
        <v>3373.56</v>
      </c>
    </row>
    <row r="12363" spans="7:7" x14ac:dyDescent="0.25">
      <c r="G12363">
        <v>2806.2</v>
      </c>
    </row>
    <row r="12364" spans="7:7" x14ac:dyDescent="0.25">
      <c r="G12364">
        <v>4120.51</v>
      </c>
    </row>
    <row r="12365" spans="7:7" x14ac:dyDescent="0.25">
      <c r="G12365">
        <v>3201.03</v>
      </c>
    </row>
    <row r="12366" spans="7:7" x14ac:dyDescent="0.25">
      <c r="G12366">
        <v>3381.04</v>
      </c>
    </row>
    <row r="12367" spans="7:7" x14ac:dyDescent="0.25">
      <c r="G12367">
        <v>1342.99</v>
      </c>
    </row>
    <row r="12368" spans="7:7" x14ac:dyDescent="0.25">
      <c r="G12368">
        <v>4103.5600000000004</v>
      </c>
    </row>
    <row r="12369" spans="7:7" x14ac:dyDescent="0.25">
      <c r="G12369">
        <v>3286.48</v>
      </c>
    </row>
    <row r="12370" spans="7:7" x14ac:dyDescent="0.25">
      <c r="G12370">
        <v>4237.51</v>
      </c>
    </row>
    <row r="12371" spans="7:7" x14ac:dyDescent="0.25">
      <c r="G12371">
        <v>1822.48</v>
      </c>
    </row>
    <row r="12372" spans="7:7" x14ac:dyDescent="0.25">
      <c r="G12372">
        <v>1725.38</v>
      </c>
    </row>
    <row r="12373" spans="7:7" x14ac:dyDescent="0.25">
      <c r="G12373">
        <v>217.12</v>
      </c>
    </row>
    <row r="12374" spans="7:7" x14ac:dyDescent="0.25">
      <c r="G12374">
        <v>3866.17</v>
      </c>
    </row>
    <row r="12375" spans="7:7" x14ac:dyDescent="0.25">
      <c r="G12375">
        <v>1718.54</v>
      </c>
    </row>
    <row r="12376" spans="7:7" x14ac:dyDescent="0.25">
      <c r="G12376">
        <v>1703.34</v>
      </c>
    </row>
    <row r="12377" spans="7:7" x14ac:dyDescent="0.25">
      <c r="G12377">
        <v>3474.55</v>
      </c>
    </row>
    <row r="12378" spans="7:7" x14ac:dyDescent="0.25">
      <c r="G12378">
        <v>1339.06</v>
      </c>
    </row>
    <row r="12379" spans="7:7" x14ac:dyDescent="0.25">
      <c r="G12379">
        <v>4554.2</v>
      </c>
    </row>
    <row r="12380" spans="7:7" x14ac:dyDescent="0.25">
      <c r="G12380">
        <v>2736.52</v>
      </c>
    </row>
    <row r="12381" spans="7:7" x14ac:dyDescent="0.25">
      <c r="G12381">
        <v>4850.4399999999996</v>
      </c>
    </row>
    <row r="12382" spans="7:7" x14ac:dyDescent="0.25">
      <c r="G12382">
        <v>475.68</v>
      </c>
    </row>
    <row r="12383" spans="7:7" x14ac:dyDescent="0.25">
      <c r="G12383">
        <v>1750.44</v>
      </c>
    </row>
    <row r="12384" spans="7:7" x14ac:dyDescent="0.25">
      <c r="G12384">
        <v>1969.2</v>
      </c>
    </row>
    <row r="12385" spans="7:7" x14ac:dyDescent="0.25">
      <c r="G12385">
        <v>3679.06</v>
      </c>
    </row>
    <row r="12386" spans="7:7" x14ac:dyDescent="0.25">
      <c r="G12386">
        <v>1143.52</v>
      </c>
    </row>
    <row r="12387" spans="7:7" x14ac:dyDescent="0.25">
      <c r="G12387">
        <v>1939.19</v>
      </c>
    </row>
    <row r="12388" spans="7:7" x14ac:dyDescent="0.25">
      <c r="G12388">
        <v>4562.1499999999996</v>
      </c>
    </row>
    <row r="12389" spans="7:7" x14ac:dyDescent="0.25">
      <c r="G12389">
        <v>661.3</v>
      </c>
    </row>
    <row r="12390" spans="7:7" x14ac:dyDescent="0.25">
      <c r="G12390">
        <v>3752.09</v>
      </c>
    </row>
    <row r="12391" spans="7:7" x14ac:dyDescent="0.25">
      <c r="G12391">
        <v>3542.18</v>
      </c>
    </row>
    <row r="12392" spans="7:7" x14ac:dyDescent="0.25">
      <c r="G12392">
        <v>739.47</v>
      </c>
    </row>
    <row r="12393" spans="7:7" x14ac:dyDescent="0.25">
      <c r="G12393">
        <v>3473.6</v>
      </c>
    </row>
    <row r="12394" spans="7:7" x14ac:dyDescent="0.25">
      <c r="G12394">
        <v>2891.94</v>
      </c>
    </row>
    <row r="12395" spans="7:7" x14ac:dyDescent="0.25">
      <c r="G12395">
        <v>1508.86</v>
      </c>
    </row>
    <row r="12396" spans="7:7" x14ac:dyDescent="0.25">
      <c r="G12396">
        <v>1624.59</v>
      </c>
    </row>
    <row r="12397" spans="7:7" x14ac:dyDescent="0.25">
      <c r="G12397">
        <v>4181.66</v>
      </c>
    </row>
    <row r="12398" spans="7:7" x14ac:dyDescent="0.25">
      <c r="G12398">
        <v>1231.97</v>
      </c>
    </row>
    <row r="12399" spans="7:7" x14ac:dyDescent="0.25">
      <c r="G12399">
        <v>2612.62</v>
      </c>
    </row>
    <row r="12400" spans="7:7" x14ac:dyDescent="0.25">
      <c r="G12400">
        <v>3437.63</v>
      </c>
    </row>
    <row r="12401" spans="7:7" x14ac:dyDescent="0.25">
      <c r="G12401">
        <v>736.52</v>
      </c>
    </row>
    <row r="12402" spans="7:7" x14ac:dyDescent="0.25">
      <c r="G12402">
        <v>4668.53</v>
      </c>
    </row>
    <row r="12403" spans="7:7" x14ac:dyDescent="0.25">
      <c r="G12403">
        <v>1377.11</v>
      </c>
    </row>
    <row r="12404" spans="7:7" x14ac:dyDescent="0.25">
      <c r="G12404">
        <v>1662.29</v>
      </c>
    </row>
    <row r="12405" spans="7:7" x14ac:dyDescent="0.25">
      <c r="G12405">
        <v>3363.97</v>
      </c>
    </row>
    <row r="12406" spans="7:7" x14ac:dyDescent="0.25">
      <c r="G12406">
        <v>483.14</v>
      </c>
    </row>
    <row r="12407" spans="7:7" x14ac:dyDescent="0.25">
      <c r="G12407">
        <v>3175.3</v>
      </c>
    </row>
    <row r="12408" spans="7:7" x14ac:dyDescent="0.25">
      <c r="G12408">
        <v>4588.55</v>
      </c>
    </row>
    <row r="12409" spans="7:7" x14ac:dyDescent="0.25">
      <c r="G12409">
        <v>1320.54</v>
      </c>
    </row>
    <row r="12410" spans="7:7" x14ac:dyDescent="0.25">
      <c r="G12410">
        <v>1873.35</v>
      </c>
    </row>
    <row r="12411" spans="7:7" x14ac:dyDescent="0.25">
      <c r="G12411">
        <v>1238.44</v>
      </c>
    </row>
    <row r="12412" spans="7:7" x14ac:dyDescent="0.25">
      <c r="G12412">
        <v>4111.97</v>
      </c>
    </row>
    <row r="12413" spans="7:7" x14ac:dyDescent="0.25">
      <c r="G12413">
        <v>921.28</v>
      </c>
    </row>
    <row r="12414" spans="7:7" x14ac:dyDescent="0.25">
      <c r="G12414">
        <v>1798.48</v>
      </c>
    </row>
    <row r="12415" spans="7:7" x14ac:dyDescent="0.25">
      <c r="G12415">
        <v>3045.01</v>
      </c>
    </row>
    <row r="12416" spans="7:7" x14ac:dyDescent="0.25">
      <c r="G12416">
        <v>2082.3200000000002</v>
      </c>
    </row>
    <row r="12417" spans="7:7" x14ac:dyDescent="0.25">
      <c r="G12417">
        <v>420.8</v>
      </c>
    </row>
    <row r="12418" spans="7:7" x14ac:dyDescent="0.25">
      <c r="G12418">
        <v>4743.83</v>
      </c>
    </row>
    <row r="12419" spans="7:7" x14ac:dyDescent="0.25">
      <c r="G12419">
        <v>1755.71</v>
      </c>
    </row>
    <row r="12420" spans="7:7" x14ac:dyDescent="0.25">
      <c r="G12420">
        <v>2283.69</v>
      </c>
    </row>
    <row r="12421" spans="7:7" x14ac:dyDescent="0.25">
      <c r="G12421">
        <v>920.97</v>
      </c>
    </row>
    <row r="12422" spans="7:7" x14ac:dyDescent="0.25">
      <c r="G12422">
        <v>4340.22</v>
      </c>
    </row>
    <row r="12423" spans="7:7" x14ac:dyDescent="0.25">
      <c r="G12423">
        <v>1528</v>
      </c>
    </row>
    <row r="12424" spans="7:7" x14ac:dyDescent="0.25">
      <c r="G12424">
        <v>197.13</v>
      </c>
    </row>
    <row r="12425" spans="7:7" x14ac:dyDescent="0.25">
      <c r="G12425">
        <v>1650.37</v>
      </c>
    </row>
    <row r="12426" spans="7:7" x14ac:dyDescent="0.25">
      <c r="G12426">
        <v>4921.8900000000003</v>
      </c>
    </row>
    <row r="12427" spans="7:7" x14ac:dyDescent="0.25">
      <c r="G12427">
        <v>819.53</v>
      </c>
    </row>
    <row r="12428" spans="7:7" x14ac:dyDescent="0.25">
      <c r="G12428">
        <v>252.89</v>
      </c>
    </row>
    <row r="12429" spans="7:7" x14ac:dyDescent="0.25">
      <c r="G12429">
        <v>2933.06</v>
      </c>
    </row>
    <row r="12430" spans="7:7" x14ac:dyDescent="0.25">
      <c r="G12430">
        <v>1921.17</v>
      </c>
    </row>
    <row r="12431" spans="7:7" x14ac:dyDescent="0.25">
      <c r="G12431">
        <v>3995.38</v>
      </c>
    </row>
    <row r="12432" spans="7:7" x14ac:dyDescent="0.25">
      <c r="G12432">
        <v>3686.25</v>
      </c>
    </row>
    <row r="12433" spans="7:7" x14ac:dyDescent="0.25">
      <c r="G12433">
        <v>1008.55</v>
      </c>
    </row>
    <row r="12434" spans="7:7" x14ac:dyDescent="0.25">
      <c r="G12434">
        <v>2866.7</v>
      </c>
    </row>
    <row r="12435" spans="7:7" x14ac:dyDescent="0.25">
      <c r="G12435">
        <v>258.94</v>
      </c>
    </row>
    <row r="12436" spans="7:7" x14ac:dyDescent="0.25">
      <c r="G12436">
        <v>2253.44</v>
      </c>
    </row>
    <row r="12437" spans="7:7" x14ac:dyDescent="0.25">
      <c r="G12437">
        <v>3598.86</v>
      </c>
    </row>
    <row r="12438" spans="7:7" x14ac:dyDescent="0.25">
      <c r="G12438">
        <v>2133.3000000000002</v>
      </c>
    </row>
    <row r="12439" spans="7:7" x14ac:dyDescent="0.25">
      <c r="G12439">
        <v>677.98</v>
      </c>
    </row>
    <row r="12440" spans="7:7" x14ac:dyDescent="0.25">
      <c r="G12440">
        <v>401.51</v>
      </c>
    </row>
    <row r="12441" spans="7:7" x14ac:dyDescent="0.25">
      <c r="G12441">
        <v>4282.93</v>
      </c>
    </row>
    <row r="12442" spans="7:7" x14ac:dyDescent="0.25">
      <c r="G12442">
        <v>4467.5</v>
      </c>
    </row>
    <row r="12443" spans="7:7" x14ac:dyDescent="0.25">
      <c r="G12443">
        <v>1781.15</v>
      </c>
    </row>
    <row r="12444" spans="7:7" x14ac:dyDescent="0.25">
      <c r="G12444">
        <v>904.44</v>
      </c>
    </row>
    <row r="12445" spans="7:7" x14ac:dyDescent="0.25">
      <c r="G12445">
        <v>4895.22</v>
      </c>
    </row>
    <row r="12446" spans="7:7" x14ac:dyDescent="0.25">
      <c r="G12446">
        <v>2774.73</v>
      </c>
    </row>
    <row r="12447" spans="7:7" x14ac:dyDescent="0.25">
      <c r="G12447">
        <v>2435.61</v>
      </c>
    </row>
    <row r="12448" spans="7:7" x14ac:dyDescent="0.25">
      <c r="G12448">
        <v>3733.88</v>
      </c>
    </row>
    <row r="12449" spans="7:7" x14ac:dyDescent="0.25">
      <c r="G12449">
        <v>927.46</v>
      </c>
    </row>
    <row r="12450" spans="7:7" x14ac:dyDescent="0.25">
      <c r="G12450">
        <v>2941.95</v>
      </c>
    </row>
    <row r="12451" spans="7:7" x14ac:dyDescent="0.25">
      <c r="G12451">
        <v>4461.8</v>
      </c>
    </row>
    <row r="12452" spans="7:7" x14ac:dyDescent="0.25">
      <c r="G12452">
        <v>213.04</v>
      </c>
    </row>
    <row r="12453" spans="7:7" x14ac:dyDescent="0.25">
      <c r="G12453">
        <v>3397.4</v>
      </c>
    </row>
    <row r="12454" spans="7:7" x14ac:dyDescent="0.25">
      <c r="G12454">
        <v>2801.98</v>
      </c>
    </row>
    <row r="12455" spans="7:7" x14ac:dyDescent="0.25">
      <c r="G12455">
        <v>4758.92</v>
      </c>
    </row>
    <row r="12456" spans="7:7" x14ac:dyDescent="0.25">
      <c r="G12456">
        <v>1367.62</v>
      </c>
    </row>
    <row r="12457" spans="7:7" x14ac:dyDescent="0.25">
      <c r="G12457">
        <v>4308.57</v>
      </c>
    </row>
    <row r="12458" spans="7:7" x14ac:dyDescent="0.25">
      <c r="G12458">
        <v>1614.03</v>
      </c>
    </row>
    <row r="12459" spans="7:7" x14ac:dyDescent="0.25">
      <c r="G12459">
        <v>2206.33</v>
      </c>
    </row>
    <row r="12460" spans="7:7" x14ac:dyDescent="0.25">
      <c r="G12460">
        <v>1145.1099999999999</v>
      </c>
    </row>
    <row r="12461" spans="7:7" x14ac:dyDescent="0.25">
      <c r="G12461">
        <v>4331.6000000000004</v>
      </c>
    </row>
    <row r="12462" spans="7:7" x14ac:dyDescent="0.25">
      <c r="G12462">
        <v>1057.51</v>
      </c>
    </row>
    <row r="12463" spans="7:7" x14ac:dyDescent="0.25">
      <c r="G12463">
        <v>4309.16</v>
      </c>
    </row>
    <row r="12464" spans="7:7" x14ac:dyDescent="0.25">
      <c r="G12464">
        <v>2332.5100000000002</v>
      </c>
    </row>
    <row r="12465" spans="7:7" x14ac:dyDescent="0.25">
      <c r="G12465">
        <v>4191.92</v>
      </c>
    </row>
    <row r="12466" spans="7:7" x14ac:dyDescent="0.25">
      <c r="G12466">
        <v>1395.99</v>
      </c>
    </row>
    <row r="12467" spans="7:7" x14ac:dyDescent="0.25">
      <c r="G12467">
        <v>750.38</v>
      </c>
    </row>
    <row r="12468" spans="7:7" x14ac:dyDescent="0.25">
      <c r="G12468">
        <v>2819.31</v>
      </c>
    </row>
    <row r="12469" spans="7:7" x14ac:dyDescent="0.25">
      <c r="G12469">
        <v>2596.2399999999998</v>
      </c>
    </row>
    <row r="12470" spans="7:7" x14ac:dyDescent="0.25">
      <c r="G12470">
        <v>1847.38</v>
      </c>
    </row>
    <row r="12471" spans="7:7" x14ac:dyDescent="0.25">
      <c r="G12471">
        <v>3347.82</v>
      </c>
    </row>
    <row r="12472" spans="7:7" x14ac:dyDescent="0.25">
      <c r="G12472">
        <v>566.20000000000005</v>
      </c>
    </row>
    <row r="12473" spans="7:7" x14ac:dyDescent="0.25">
      <c r="G12473">
        <v>3147.81</v>
      </c>
    </row>
    <row r="12474" spans="7:7" x14ac:dyDescent="0.25">
      <c r="G12474">
        <v>1137.5999999999999</v>
      </c>
    </row>
    <row r="12475" spans="7:7" x14ac:dyDescent="0.25">
      <c r="G12475">
        <v>731.88</v>
      </c>
    </row>
    <row r="12476" spans="7:7" x14ac:dyDescent="0.25">
      <c r="G12476">
        <v>4557.08</v>
      </c>
    </row>
    <row r="12477" spans="7:7" x14ac:dyDescent="0.25">
      <c r="G12477">
        <v>2353</v>
      </c>
    </row>
    <row r="12478" spans="7:7" x14ac:dyDescent="0.25">
      <c r="G12478">
        <v>3840.74</v>
      </c>
    </row>
    <row r="12479" spans="7:7" x14ac:dyDescent="0.25">
      <c r="G12479">
        <v>536.66999999999996</v>
      </c>
    </row>
    <row r="12480" spans="7:7" x14ac:dyDescent="0.25">
      <c r="G12480">
        <v>381.58</v>
      </c>
    </row>
    <row r="12481" spans="7:7" x14ac:dyDescent="0.25">
      <c r="G12481">
        <v>2524.7800000000002</v>
      </c>
    </row>
    <row r="12482" spans="7:7" x14ac:dyDescent="0.25">
      <c r="G12482">
        <v>1646.2</v>
      </c>
    </row>
    <row r="12483" spans="7:7" x14ac:dyDescent="0.25">
      <c r="G12483">
        <v>124.05</v>
      </c>
    </row>
    <row r="12484" spans="7:7" x14ac:dyDescent="0.25">
      <c r="G12484">
        <v>998.14</v>
      </c>
    </row>
    <row r="12485" spans="7:7" x14ac:dyDescent="0.25">
      <c r="G12485">
        <v>1172</v>
      </c>
    </row>
    <row r="12486" spans="7:7" x14ac:dyDescent="0.25">
      <c r="G12486">
        <v>1513.68</v>
      </c>
    </row>
    <row r="12487" spans="7:7" x14ac:dyDescent="0.25">
      <c r="G12487">
        <v>4399.92</v>
      </c>
    </row>
    <row r="12488" spans="7:7" x14ac:dyDescent="0.25">
      <c r="G12488">
        <v>2160.9499999999998</v>
      </c>
    </row>
    <row r="12489" spans="7:7" x14ac:dyDescent="0.25">
      <c r="G12489">
        <v>3429.22</v>
      </c>
    </row>
    <row r="12490" spans="7:7" x14ac:dyDescent="0.25">
      <c r="G12490">
        <v>190.14</v>
      </c>
    </row>
    <row r="12491" spans="7:7" x14ac:dyDescent="0.25">
      <c r="G12491">
        <v>4088.24</v>
      </c>
    </row>
    <row r="12492" spans="7:7" x14ac:dyDescent="0.25">
      <c r="G12492">
        <v>1277.6099999999999</v>
      </c>
    </row>
    <row r="12493" spans="7:7" x14ac:dyDescent="0.25">
      <c r="G12493">
        <v>1614.29</v>
      </c>
    </row>
    <row r="12494" spans="7:7" x14ac:dyDescent="0.25">
      <c r="G12494">
        <v>321.76</v>
      </c>
    </row>
    <row r="12495" spans="7:7" x14ac:dyDescent="0.25">
      <c r="G12495">
        <v>2107.5</v>
      </c>
    </row>
    <row r="12496" spans="7:7" x14ac:dyDescent="0.25">
      <c r="G12496">
        <v>4277.63</v>
      </c>
    </row>
    <row r="12497" spans="7:7" x14ac:dyDescent="0.25">
      <c r="G12497">
        <v>1955.8</v>
      </c>
    </row>
    <row r="12498" spans="7:7" x14ac:dyDescent="0.25">
      <c r="G12498">
        <v>4552.17</v>
      </c>
    </row>
    <row r="12499" spans="7:7" x14ac:dyDescent="0.25">
      <c r="G12499">
        <v>4350.49</v>
      </c>
    </row>
    <row r="12500" spans="7:7" x14ac:dyDescent="0.25">
      <c r="G12500">
        <v>403.61</v>
      </c>
    </row>
    <row r="12501" spans="7:7" x14ac:dyDescent="0.25">
      <c r="G12501">
        <v>1595.83</v>
      </c>
    </row>
    <row r="12502" spans="7:7" x14ac:dyDescent="0.25">
      <c r="G12502">
        <v>4561.04</v>
      </c>
    </row>
    <row r="12503" spans="7:7" x14ac:dyDescent="0.25">
      <c r="G12503">
        <v>246.06</v>
      </c>
    </row>
    <row r="12504" spans="7:7" x14ac:dyDescent="0.25">
      <c r="G12504">
        <v>3852.46</v>
      </c>
    </row>
    <row r="12505" spans="7:7" x14ac:dyDescent="0.25">
      <c r="G12505">
        <v>4541.5</v>
      </c>
    </row>
    <row r="12506" spans="7:7" x14ac:dyDescent="0.25">
      <c r="G12506">
        <v>3875.41</v>
      </c>
    </row>
    <row r="12507" spans="7:7" x14ac:dyDescent="0.25">
      <c r="G12507">
        <v>3744.69</v>
      </c>
    </row>
    <row r="12508" spans="7:7" x14ac:dyDescent="0.25">
      <c r="G12508">
        <v>4232.4399999999996</v>
      </c>
    </row>
    <row r="12509" spans="7:7" x14ac:dyDescent="0.25">
      <c r="G12509">
        <v>3362.37</v>
      </c>
    </row>
    <row r="12510" spans="7:7" x14ac:dyDescent="0.25">
      <c r="G12510">
        <v>2173.17</v>
      </c>
    </row>
    <row r="12511" spans="7:7" x14ac:dyDescent="0.25">
      <c r="G12511">
        <v>407.5</v>
      </c>
    </row>
    <row r="12512" spans="7:7" x14ac:dyDescent="0.25">
      <c r="G12512">
        <v>3961.04</v>
      </c>
    </row>
    <row r="12513" spans="7:7" x14ac:dyDescent="0.25">
      <c r="G12513">
        <v>4535.74</v>
      </c>
    </row>
    <row r="12514" spans="7:7" x14ac:dyDescent="0.25">
      <c r="G12514">
        <v>2606.77</v>
      </c>
    </row>
    <row r="12515" spans="7:7" x14ac:dyDescent="0.25">
      <c r="G12515">
        <v>2709.3</v>
      </c>
    </row>
    <row r="12516" spans="7:7" x14ac:dyDescent="0.25">
      <c r="G12516">
        <v>2076.11</v>
      </c>
    </row>
    <row r="12517" spans="7:7" x14ac:dyDescent="0.25">
      <c r="G12517">
        <v>4298.72</v>
      </c>
    </row>
    <row r="12518" spans="7:7" x14ac:dyDescent="0.25">
      <c r="G12518">
        <v>172.54</v>
      </c>
    </row>
    <row r="12519" spans="7:7" x14ac:dyDescent="0.25">
      <c r="G12519">
        <v>3160.29</v>
      </c>
    </row>
    <row r="12520" spans="7:7" x14ac:dyDescent="0.25">
      <c r="G12520">
        <v>4546.32</v>
      </c>
    </row>
    <row r="12521" spans="7:7" x14ac:dyDescent="0.25">
      <c r="G12521">
        <v>605.79</v>
      </c>
    </row>
    <row r="12522" spans="7:7" x14ac:dyDescent="0.25">
      <c r="G12522">
        <v>4799.91</v>
      </c>
    </row>
    <row r="12523" spans="7:7" x14ac:dyDescent="0.25">
      <c r="G12523">
        <v>4841.62</v>
      </c>
    </row>
    <row r="12524" spans="7:7" x14ac:dyDescent="0.25">
      <c r="G12524">
        <v>4655.97</v>
      </c>
    </row>
    <row r="12525" spans="7:7" x14ac:dyDescent="0.25">
      <c r="G12525">
        <v>2366.48</v>
      </c>
    </row>
    <row r="12526" spans="7:7" x14ac:dyDescent="0.25">
      <c r="G12526">
        <v>1976.55</v>
      </c>
    </row>
    <row r="12527" spans="7:7" x14ac:dyDescent="0.25">
      <c r="G12527">
        <v>3559.14</v>
      </c>
    </row>
    <row r="12528" spans="7:7" x14ac:dyDescent="0.25">
      <c r="G12528">
        <v>1661.58</v>
      </c>
    </row>
    <row r="12529" spans="7:7" x14ac:dyDescent="0.25">
      <c r="G12529">
        <v>434.89</v>
      </c>
    </row>
    <row r="12530" spans="7:7" x14ac:dyDescent="0.25">
      <c r="G12530">
        <v>4516.97</v>
      </c>
    </row>
    <row r="12531" spans="7:7" x14ac:dyDescent="0.25">
      <c r="G12531">
        <v>3210.79</v>
      </c>
    </row>
    <row r="12532" spans="7:7" x14ac:dyDescent="0.25">
      <c r="G12532">
        <v>1115.06</v>
      </c>
    </row>
    <row r="12533" spans="7:7" x14ac:dyDescent="0.25">
      <c r="G12533">
        <v>190.2</v>
      </c>
    </row>
    <row r="12534" spans="7:7" x14ac:dyDescent="0.25">
      <c r="G12534">
        <v>3645.23</v>
      </c>
    </row>
    <row r="12535" spans="7:7" x14ac:dyDescent="0.25">
      <c r="G12535">
        <v>4278.72</v>
      </c>
    </row>
    <row r="12536" spans="7:7" x14ac:dyDescent="0.25">
      <c r="G12536">
        <v>2087.67</v>
      </c>
    </row>
    <row r="12537" spans="7:7" x14ac:dyDescent="0.25">
      <c r="G12537">
        <v>496.4</v>
      </c>
    </row>
    <row r="12538" spans="7:7" x14ac:dyDescent="0.25">
      <c r="G12538">
        <v>3278.24</v>
      </c>
    </row>
    <row r="12539" spans="7:7" x14ac:dyDescent="0.25">
      <c r="G12539">
        <v>1554.95</v>
      </c>
    </row>
    <row r="12540" spans="7:7" x14ac:dyDescent="0.25">
      <c r="G12540">
        <v>805.34</v>
      </c>
    </row>
    <row r="12541" spans="7:7" x14ac:dyDescent="0.25">
      <c r="G12541">
        <v>2600.94</v>
      </c>
    </row>
    <row r="12542" spans="7:7" x14ac:dyDescent="0.25">
      <c r="G12542">
        <v>2461.0300000000002</v>
      </c>
    </row>
    <row r="12543" spans="7:7" x14ac:dyDescent="0.25">
      <c r="G12543">
        <v>2632.18</v>
      </c>
    </row>
    <row r="12544" spans="7:7" x14ac:dyDescent="0.25">
      <c r="G12544">
        <v>4137.2700000000004</v>
      </c>
    </row>
    <row r="12545" spans="7:7" x14ac:dyDescent="0.25">
      <c r="G12545">
        <v>2474.27</v>
      </c>
    </row>
    <row r="12546" spans="7:7" x14ac:dyDescent="0.25">
      <c r="G12546">
        <v>4512.6499999999996</v>
      </c>
    </row>
    <row r="12547" spans="7:7" x14ac:dyDescent="0.25">
      <c r="G12547">
        <v>4224.87</v>
      </c>
    </row>
    <row r="12548" spans="7:7" x14ac:dyDescent="0.25">
      <c r="G12548">
        <v>3290.47</v>
      </c>
    </row>
    <row r="12549" spans="7:7" x14ac:dyDescent="0.25">
      <c r="G12549">
        <v>378.57</v>
      </c>
    </row>
    <row r="12550" spans="7:7" x14ac:dyDescent="0.25">
      <c r="G12550">
        <v>4338.2299999999996</v>
      </c>
    </row>
    <row r="12551" spans="7:7" x14ac:dyDescent="0.25">
      <c r="G12551">
        <v>4537.3</v>
      </c>
    </row>
    <row r="12552" spans="7:7" x14ac:dyDescent="0.25">
      <c r="G12552">
        <v>1937.73</v>
      </c>
    </row>
    <row r="12553" spans="7:7" x14ac:dyDescent="0.25">
      <c r="G12553">
        <v>2678.14</v>
      </c>
    </row>
    <row r="12554" spans="7:7" x14ac:dyDescent="0.25">
      <c r="G12554">
        <v>1477</v>
      </c>
    </row>
    <row r="12555" spans="7:7" x14ac:dyDescent="0.25">
      <c r="G12555">
        <v>172.11</v>
      </c>
    </row>
    <row r="12556" spans="7:7" x14ac:dyDescent="0.25">
      <c r="G12556">
        <v>2449.31</v>
      </c>
    </row>
    <row r="12557" spans="7:7" x14ac:dyDescent="0.25">
      <c r="G12557">
        <v>733.86</v>
      </c>
    </row>
    <row r="12558" spans="7:7" x14ac:dyDescent="0.25">
      <c r="G12558">
        <v>998.29</v>
      </c>
    </row>
    <row r="12559" spans="7:7" x14ac:dyDescent="0.25">
      <c r="G12559">
        <v>2455.48</v>
      </c>
    </row>
    <row r="12560" spans="7:7" x14ac:dyDescent="0.25">
      <c r="G12560">
        <v>4348.49</v>
      </c>
    </row>
    <row r="12561" spans="7:7" x14ac:dyDescent="0.25">
      <c r="G12561">
        <v>4238.7</v>
      </c>
    </row>
    <row r="12562" spans="7:7" x14ac:dyDescent="0.25">
      <c r="G12562">
        <v>4828.84</v>
      </c>
    </row>
    <row r="12563" spans="7:7" x14ac:dyDescent="0.25">
      <c r="G12563">
        <v>2465.14</v>
      </c>
    </row>
    <row r="12564" spans="7:7" x14ac:dyDescent="0.25">
      <c r="G12564">
        <v>2804.84</v>
      </c>
    </row>
    <row r="12565" spans="7:7" x14ac:dyDescent="0.25">
      <c r="G12565">
        <v>4128.37</v>
      </c>
    </row>
    <row r="12566" spans="7:7" x14ac:dyDescent="0.25">
      <c r="G12566">
        <v>3528.4</v>
      </c>
    </row>
    <row r="12567" spans="7:7" x14ac:dyDescent="0.25">
      <c r="G12567">
        <v>995.83</v>
      </c>
    </row>
    <row r="12568" spans="7:7" x14ac:dyDescent="0.25">
      <c r="G12568">
        <v>2051.06</v>
      </c>
    </row>
    <row r="12569" spans="7:7" x14ac:dyDescent="0.25">
      <c r="G12569">
        <v>4652.88</v>
      </c>
    </row>
    <row r="12570" spans="7:7" x14ac:dyDescent="0.25">
      <c r="G12570">
        <v>816.02</v>
      </c>
    </row>
    <row r="12571" spans="7:7" x14ac:dyDescent="0.25">
      <c r="G12571">
        <v>1125.8499999999999</v>
      </c>
    </row>
    <row r="12572" spans="7:7" x14ac:dyDescent="0.25">
      <c r="G12572">
        <v>2063.23</v>
      </c>
    </row>
    <row r="12573" spans="7:7" x14ac:dyDescent="0.25">
      <c r="G12573">
        <v>4705.38</v>
      </c>
    </row>
    <row r="12574" spans="7:7" x14ac:dyDescent="0.25">
      <c r="G12574">
        <v>657.71</v>
      </c>
    </row>
    <row r="12575" spans="7:7" x14ac:dyDescent="0.25">
      <c r="G12575">
        <v>3397.42</v>
      </c>
    </row>
    <row r="12576" spans="7:7" x14ac:dyDescent="0.25">
      <c r="G12576">
        <v>747.4</v>
      </c>
    </row>
    <row r="12577" spans="7:7" x14ac:dyDescent="0.25">
      <c r="G12577">
        <v>2670.06</v>
      </c>
    </row>
    <row r="12578" spans="7:7" x14ac:dyDescent="0.25">
      <c r="G12578">
        <v>2729.16</v>
      </c>
    </row>
    <row r="12579" spans="7:7" x14ac:dyDescent="0.25">
      <c r="G12579">
        <v>308.87</v>
      </c>
    </row>
    <row r="12580" spans="7:7" x14ac:dyDescent="0.25">
      <c r="G12580">
        <v>4775.18</v>
      </c>
    </row>
    <row r="12581" spans="7:7" x14ac:dyDescent="0.25">
      <c r="G12581">
        <v>4052.45</v>
      </c>
    </row>
    <row r="12582" spans="7:7" x14ac:dyDescent="0.25">
      <c r="G12582">
        <v>1583.99</v>
      </c>
    </row>
    <row r="12583" spans="7:7" x14ac:dyDescent="0.25">
      <c r="G12583">
        <v>740.06</v>
      </c>
    </row>
    <row r="12584" spans="7:7" x14ac:dyDescent="0.25">
      <c r="G12584">
        <v>1793.57</v>
      </c>
    </row>
    <row r="12585" spans="7:7" x14ac:dyDescent="0.25">
      <c r="G12585">
        <v>4481.96</v>
      </c>
    </row>
    <row r="12586" spans="7:7" x14ac:dyDescent="0.25">
      <c r="G12586">
        <v>750.15</v>
      </c>
    </row>
    <row r="12587" spans="7:7" x14ac:dyDescent="0.25">
      <c r="G12587">
        <v>1811.65</v>
      </c>
    </row>
    <row r="12588" spans="7:7" x14ac:dyDescent="0.25">
      <c r="G12588">
        <v>2522.09</v>
      </c>
    </row>
    <row r="12589" spans="7:7" x14ac:dyDescent="0.25">
      <c r="G12589">
        <v>261.13</v>
      </c>
    </row>
    <row r="12590" spans="7:7" x14ac:dyDescent="0.25">
      <c r="G12590">
        <v>1413.37</v>
      </c>
    </row>
    <row r="12591" spans="7:7" x14ac:dyDescent="0.25">
      <c r="G12591">
        <v>3018.61</v>
      </c>
    </row>
    <row r="12592" spans="7:7" x14ac:dyDescent="0.25">
      <c r="G12592">
        <v>1687.43</v>
      </c>
    </row>
    <row r="12593" spans="7:7" x14ac:dyDescent="0.25">
      <c r="G12593">
        <v>4365.57</v>
      </c>
    </row>
    <row r="12594" spans="7:7" x14ac:dyDescent="0.25">
      <c r="G12594">
        <v>4690.1499999999996</v>
      </c>
    </row>
    <row r="12595" spans="7:7" x14ac:dyDescent="0.25">
      <c r="G12595">
        <v>2263.56</v>
      </c>
    </row>
    <row r="12596" spans="7:7" x14ac:dyDescent="0.25">
      <c r="G12596">
        <v>2706.9</v>
      </c>
    </row>
    <row r="12597" spans="7:7" x14ac:dyDescent="0.25">
      <c r="G12597">
        <v>3190.96</v>
      </c>
    </row>
    <row r="12598" spans="7:7" x14ac:dyDescent="0.25">
      <c r="G12598">
        <v>3356.22</v>
      </c>
    </row>
    <row r="12599" spans="7:7" x14ac:dyDescent="0.25">
      <c r="G12599">
        <v>409.96</v>
      </c>
    </row>
    <row r="12600" spans="7:7" x14ac:dyDescent="0.25">
      <c r="G12600">
        <v>363.03</v>
      </c>
    </row>
    <row r="12601" spans="7:7" x14ac:dyDescent="0.25">
      <c r="G12601">
        <v>4341.38</v>
      </c>
    </row>
    <row r="12602" spans="7:7" x14ac:dyDescent="0.25">
      <c r="G12602">
        <v>1177.3699999999999</v>
      </c>
    </row>
    <row r="12603" spans="7:7" x14ac:dyDescent="0.25">
      <c r="G12603">
        <v>2962.12</v>
      </c>
    </row>
    <row r="12604" spans="7:7" x14ac:dyDescent="0.25">
      <c r="G12604">
        <v>3160.89</v>
      </c>
    </row>
    <row r="12605" spans="7:7" x14ac:dyDescent="0.25">
      <c r="G12605">
        <v>905.87</v>
      </c>
    </row>
    <row r="12606" spans="7:7" x14ac:dyDescent="0.25">
      <c r="G12606">
        <v>3831.82</v>
      </c>
    </row>
    <row r="12607" spans="7:7" x14ac:dyDescent="0.25">
      <c r="G12607">
        <v>4343.13</v>
      </c>
    </row>
    <row r="12608" spans="7:7" x14ac:dyDescent="0.25">
      <c r="G12608">
        <v>1498.35</v>
      </c>
    </row>
    <row r="12609" spans="7:7" x14ac:dyDescent="0.25">
      <c r="G12609">
        <v>4401.42</v>
      </c>
    </row>
    <row r="12610" spans="7:7" x14ac:dyDescent="0.25">
      <c r="G12610">
        <v>497.08</v>
      </c>
    </row>
    <row r="12611" spans="7:7" x14ac:dyDescent="0.25">
      <c r="G12611">
        <v>4022.27</v>
      </c>
    </row>
    <row r="12612" spans="7:7" x14ac:dyDescent="0.25">
      <c r="G12612">
        <v>3236.54</v>
      </c>
    </row>
    <row r="12613" spans="7:7" x14ac:dyDescent="0.25">
      <c r="G12613">
        <v>2957.24</v>
      </c>
    </row>
    <row r="12614" spans="7:7" x14ac:dyDescent="0.25">
      <c r="G12614">
        <v>1227.6500000000001</v>
      </c>
    </row>
    <row r="12615" spans="7:7" x14ac:dyDescent="0.25">
      <c r="G12615">
        <v>1873.02</v>
      </c>
    </row>
    <row r="12616" spans="7:7" x14ac:dyDescent="0.25">
      <c r="G12616">
        <v>4560.49</v>
      </c>
    </row>
    <row r="12617" spans="7:7" x14ac:dyDescent="0.25">
      <c r="G12617">
        <v>2382.13</v>
      </c>
    </row>
    <row r="12618" spans="7:7" x14ac:dyDescent="0.25">
      <c r="G12618">
        <v>3012.46</v>
      </c>
    </row>
    <row r="12619" spans="7:7" x14ac:dyDescent="0.25">
      <c r="G12619">
        <v>4685.67</v>
      </c>
    </row>
    <row r="12620" spans="7:7" x14ac:dyDescent="0.25">
      <c r="G12620">
        <v>2385.79</v>
      </c>
    </row>
    <row r="12621" spans="7:7" x14ac:dyDescent="0.25">
      <c r="G12621">
        <v>2002.52</v>
      </c>
    </row>
    <row r="12622" spans="7:7" x14ac:dyDescent="0.25">
      <c r="G12622">
        <v>4476.6899999999996</v>
      </c>
    </row>
    <row r="12623" spans="7:7" x14ac:dyDescent="0.25">
      <c r="G12623">
        <v>4563.3500000000004</v>
      </c>
    </row>
    <row r="12624" spans="7:7" x14ac:dyDescent="0.25">
      <c r="G12624">
        <v>1837.73</v>
      </c>
    </row>
    <row r="12625" spans="7:7" x14ac:dyDescent="0.25">
      <c r="G12625">
        <v>3000.75</v>
      </c>
    </row>
    <row r="12626" spans="7:7" x14ac:dyDescent="0.25">
      <c r="G12626">
        <v>4822.2700000000004</v>
      </c>
    </row>
    <row r="12627" spans="7:7" x14ac:dyDescent="0.25">
      <c r="G12627">
        <v>371.81</v>
      </c>
    </row>
    <row r="12628" spans="7:7" x14ac:dyDescent="0.25">
      <c r="G12628">
        <v>295.02999999999997</v>
      </c>
    </row>
    <row r="12629" spans="7:7" x14ac:dyDescent="0.25">
      <c r="G12629">
        <v>2631.24</v>
      </c>
    </row>
    <row r="12630" spans="7:7" x14ac:dyDescent="0.25">
      <c r="G12630">
        <v>1527.08</v>
      </c>
    </row>
    <row r="12631" spans="7:7" x14ac:dyDescent="0.25">
      <c r="G12631">
        <v>2951.06</v>
      </c>
    </row>
    <row r="12632" spans="7:7" x14ac:dyDescent="0.25">
      <c r="G12632">
        <v>3649.05</v>
      </c>
    </row>
    <row r="12633" spans="7:7" x14ac:dyDescent="0.25">
      <c r="G12633">
        <v>438.46</v>
      </c>
    </row>
    <row r="12634" spans="7:7" x14ac:dyDescent="0.25">
      <c r="G12634">
        <v>4423.6000000000004</v>
      </c>
    </row>
    <row r="12635" spans="7:7" x14ac:dyDescent="0.25">
      <c r="G12635">
        <v>1456.75</v>
      </c>
    </row>
    <row r="12636" spans="7:7" x14ac:dyDescent="0.25">
      <c r="G12636">
        <v>1968.6</v>
      </c>
    </row>
    <row r="12637" spans="7:7" x14ac:dyDescent="0.25">
      <c r="G12637">
        <v>1751.48</v>
      </c>
    </row>
    <row r="12638" spans="7:7" x14ac:dyDescent="0.25">
      <c r="G12638">
        <v>4215.1899999999996</v>
      </c>
    </row>
    <row r="12639" spans="7:7" x14ac:dyDescent="0.25">
      <c r="G12639">
        <v>936.2</v>
      </c>
    </row>
    <row r="12640" spans="7:7" x14ac:dyDescent="0.25">
      <c r="G12640">
        <v>240.5</v>
      </c>
    </row>
    <row r="12641" spans="7:7" x14ac:dyDescent="0.25">
      <c r="G12641">
        <v>4861.83</v>
      </c>
    </row>
    <row r="12642" spans="7:7" x14ac:dyDescent="0.25">
      <c r="G12642">
        <v>4905.1000000000004</v>
      </c>
    </row>
    <row r="12643" spans="7:7" x14ac:dyDescent="0.25">
      <c r="G12643">
        <v>1362.69</v>
      </c>
    </row>
    <row r="12644" spans="7:7" x14ac:dyDescent="0.25">
      <c r="G12644">
        <v>145.83000000000001</v>
      </c>
    </row>
    <row r="12645" spans="7:7" x14ac:dyDescent="0.25">
      <c r="G12645">
        <v>3264.99</v>
      </c>
    </row>
    <row r="12646" spans="7:7" x14ac:dyDescent="0.25">
      <c r="G12646">
        <v>3277.47</v>
      </c>
    </row>
    <row r="12647" spans="7:7" x14ac:dyDescent="0.25">
      <c r="G12647">
        <v>4707.75</v>
      </c>
    </row>
    <row r="12648" spans="7:7" x14ac:dyDescent="0.25">
      <c r="G12648">
        <v>1562.51</v>
      </c>
    </row>
    <row r="12649" spans="7:7" x14ac:dyDescent="0.25">
      <c r="G12649">
        <v>1028.57</v>
      </c>
    </row>
    <row r="12650" spans="7:7" x14ac:dyDescent="0.25">
      <c r="G12650">
        <v>3120.27</v>
      </c>
    </row>
    <row r="12651" spans="7:7" x14ac:dyDescent="0.25">
      <c r="G12651">
        <v>2861.99</v>
      </c>
    </row>
    <row r="12652" spans="7:7" x14ac:dyDescent="0.25">
      <c r="G12652">
        <v>3616.91</v>
      </c>
    </row>
    <row r="12653" spans="7:7" x14ac:dyDescent="0.25">
      <c r="G12653">
        <v>4437.12</v>
      </c>
    </row>
    <row r="12654" spans="7:7" x14ac:dyDescent="0.25">
      <c r="G12654">
        <v>2842.75</v>
      </c>
    </row>
    <row r="12655" spans="7:7" x14ac:dyDescent="0.25">
      <c r="G12655">
        <v>835.37</v>
      </c>
    </row>
    <row r="12656" spans="7:7" x14ac:dyDescent="0.25">
      <c r="G12656">
        <v>3030.83</v>
      </c>
    </row>
    <row r="12657" spans="7:7" x14ac:dyDescent="0.25">
      <c r="G12657">
        <v>1933.1</v>
      </c>
    </row>
    <row r="12658" spans="7:7" x14ac:dyDescent="0.25">
      <c r="G12658">
        <v>2318.4</v>
      </c>
    </row>
    <row r="12659" spans="7:7" x14ac:dyDescent="0.25">
      <c r="G12659">
        <v>4801.47</v>
      </c>
    </row>
    <row r="12660" spans="7:7" x14ac:dyDescent="0.25">
      <c r="G12660">
        <v>2819.24</v>
      </c>
    </row>
    <row r="12661" spans="7:7" x14ac:dyDescent="0.25">
      <c r="G12661">
        <v>833.27</v>
      </c>
    </row>
    <row r="12662" spans="7:7" x14ac:dyDescent="0.25">
      <c r="G12662">
        <v>2271.48</v>
      </c>
    </row>
    <row r="12663" spans="7:7" x14ac:dyDescent="0.25">
      <c r="G12663">
        <v>1219.31</v>
      </c>
    </row>
    <row r="12664" spans="7:7" x14ac:dyDescent="0.25">
      <c r="G12664">
        <v>763.86</v>
      </c>
    </row>
    <row r="12665" spans="7:7" x14ac:dyDescent="0.25">
      <c r="G12665">
        <v>3589.95</v>
      </c>
    </row>
    <row r="12666" spans="7:7" x14ac:dyDescent="0.25">
      <c r="G12666">
        <v>3179.99</v>
      </c>
    </row>
    <row r="12667" spans="7:7" x14ac:dyDescent="0.25">
      <c r="G12667">
        <v>2539.17</v>
      </c>
    </row>
    <row r="12668" spans="7:7" x14ac:dyDescent="0.25">
      <c r="G12668">
        <v>2173.87</v>
      </c>
    </row>
    <row r="12669" spans="7:7" x14ac:dyDescent="0.25">
      <c r="G12669">
        <v>1678.87</v>
      </c>
    </row>
    <row r="12670" spans="7:7" x14ac:dyDescent="0.25">
      <c r="G12670">
        <v>531.24</v>
      </c>
    </row>
    <row r="12671" spans="7:7" x14ac:dyDescent="0.25">
      <c r="G12671">
        <v>1566.42</v>
      </c>
    </row>
    <row r="12672" spans="7:7" x14ac:dyDescent="0.25">
      <c r="G12672">
        <v>4208.13</v>
      </c>
    </row>
    <row r="12673" spans="7:7" x14ac:dyDescent="0.25">
      <c r="G12673">
        <v>3940.01</v>
      </c>
    </row>
    <row r="12674" spans="7:7" x14ac:dyDescent="0.25">
      <c r="G12674">
        <v>4864.3599999999997</v>
      </c>
    </row>
    <row r="12675" spans="7:7" x14ac:dyDescent="0.25">
      <c r="G12675">
        <v>3314.73</v>
      </c>
    </row>
    <row r="12676" spans="7:7" x14ac:dyDescent="0.25">
      <c r="G12676">
        <v>2812.83</v>
      </c>
    </row>
    <row r="12677" spans="7:7" x14ac:dyDescent="0.25">
      <c r="G12677">
        <v>1550.62</v>
      </c>
    </row>
    <row r="12678" spans="7:7" x14ac:dyDescent="0.25">
      <c r="G12678">
        <v>476.62</v>
      </c>
    </row>
    <row r="12679" spans="7:7" x14ac:dyDescent="0.25">
      <c r="G12679">
        <v>3128.29</v>
      </c>
    </row>
    <row r="12680" spans="7:7" x14ac:dyDescent="0.25">
      <c r="G12680">
        <v>2491.9899999999998</v>
      </c>
    </row>
    <row r="12681" spans="7:7" x14ac:dyDescent="0.25">
      <c r="G12681">
        <v>3819.47</v>
      </c>
    </row>
    <row r="12682" spans="7:7" x14ac:dyDescent="0.25">
      <c r="G12682">
        <v>2118.1</v>
      </c>
    </row>
    <row r="12683" spans="7:7" x14ac:dyDescent="0.25">
      <c r="G12683">
        <v>4929.2</v>
      </c>
    </row>
    <row r="12684" spans="7:7" x14ac:dyDescent="0.25">
      <c r="G12684">
        <v>2048.3000000000002</v>
      </c>
    </row>
    <row r="12685" spans="7:7" x14ac:dyDescent="0.25">
      <c r="G12685">
        <v>1732.05</v>
      </c>
    </row>
    <row r="12686" spans="7:7" x14ac:dyDescent="0.25">
      <c r="G12686">
        <v>4367.83</v>
      </c>
    </row>
    <row r="12687" spans="7:7" x14ac:dyDescent="0.25">
      <c r="G12687">
        <v>2037.98</v>
      </c>
    </row>
    <row r="12688" spans="7:7" x14ac:dyDescent="0.25">
      <c r="G12688">
        <v>4367.3999999999996</v>
      </c>
    </row>
    <row r="12689" spans="7:7" x14ac:dyDescent="0.25">
      <c r="G12689">
        <v>234.04</v>
      </c>
    </row>
    <row r="12690" spans="7:7" x14ac:dyDescent="0.25">
      <c r="G12690">
        <v>3493.71</v>
      </c>
    </row>
    <row r="12691" spans="7:7" x14ac:dyDescent="0.25">
      <c r="G12691">
        <v>452.08</v>
      </c>
    </row>
    <row r="12692" spans="7:7" x14ac:dyDescent="0.25">
      <c r="G12692">
        <v>826.34</v>
      </c>
    </row>
    <row r="12693" spans="7:7" x14ac:dyDescent="0.25">
      <c r="G12693">
        <v>3530.37</v>
      </c>
    </row>
    <row r="12694" spans="7:7" x14ac:dyDescent="0.25">
      <c r="G12694">
        <v>1519.64</v>
      </c>
    </row>
    <row r="12695" spans="7:7" x14ac:dyDescent="0.25">
      <c r="G12695">
        <v>1131.1199999999999</v>
      </c>
    </row>
    <row r="12696" spans="7:7" x14ac:dyDescent="0.25">
      <c r="G12696">
        <v>4027.48</v>
      </c>
    </row>
    <row r="12697" spans="7:7" x14ac:dyDescent="0.25">
      <c r="G12697">
        <v>4736.6099999999997</v>
      </c>
    </row>
    <row r="12698" spans="7:7" x14ac:dyDescent="0.25">
      <c r="G12698">
        <v>1238.67</v>
      </c>
    </row>
    <row r="12699" spans="7:7" x14ac:dyDescent="0.25">
      <c r="G12699">
        <v>1654.26</v>
      </c>
    </row>
    <row r="12700" spans="7:7" x14ac:dyDescent="0.25">
      <c r="G12700">
        <v>3598.96</v>
      </c>
    </row>
    <row r="12701" spans="7:7" x14ac:dyDescent="0.25">
      <c r="G12701">
        <v>4094.94</v>
      </c>
    </row>
    <row r="12702" spans="7:7" x14ac:dyDescent="0.25">
      <c r="G12702">
        <v>4995.8999999999996</v>
      </c>
    </row>
    <row r="12703" spans="7:7" x14ac:dyDescent="0.25">
      <c r="G12703">
        <v>1439.52</v>
      </c>
    </row>
    <row r="12704" spans="7:7" x14ac:dyDescent="0.25">
      <c r="G12704">
        <v>2827.43</v>
      </c>
    </row>
    <row r="12705" spans="7:7" x14ac:dyDescent="0.25">
      <c r="G12705">
        <v>756.69</v>
      </c>
    </row>
    <row r="12706" spans="7:7" x14ac:dyDescent="0.25">
      <c r="G12706">
        <v>1721.12</v>
      </c>
    </row>
    <row r="12707" spans="7:7" x14ac:dyDescent="0.25">
      <c r="G12707">
        <v>320.35000000000002</v>
      </c>
    </row>
    <row r="12708" spans="7:7" x14ac:dyDescent="0.25">
      <c r="G12708">
        <v>1133.1099999999999</v>
      </c>
    </row>
    <row r="12709" spans="7:7" x14ac:dyDescent="0.25">
      <c r="G12709">
        <v>2582.0700000000002</v>
      </c>
    </row>
    <row r="12710" spans="7:7" x14ac:dyDescent="0.25">
      <c r="G12710">
        <v>902.42</v>
      </c>
    </row>
    <row r="12711" spans="7:7" x14ac:dyDescent="0.25">
      <c r="G12711">
        <v>4457.9799999999996</v>
      </c>
    </row>
    <row r="12712" spans="7:7" x14ac:dyDescent="0.25">
      <c r="G12712">
        <v>3580.51</v>
      </c>
    </row>
    <row r="12713" spans="7:7" x14ac:dyDescent="0.25">
      <c r="G12713">
        <v>235.91</v>
      </c>
    </row>
    <row r="12714" spans="7:7" x14ac:dyDescent="0.25">
      <c r="G12714">
        <v>4395.84</v>
      </c>
    </row>
    <row r="12715" spans="7:7" x14ac:dyDescent="0.25">
      <c r="G12715">
        <v>4888.87</v>
      </c>
    </row>
    <row r="12716" spans="7:7" x14ac:dyDescent="0.25">
      <c r="G12716">
        <v>2559.12</v>
      </c>
    </row>
    <row r="12717" spans="7:7" x14ac:dyDescent="0.25">
      <c r="G12717">
        <v>1641.59</v>
      </c>
    </row>
    <row r="12718" spans="7:7" x14ac:dyDescent="0.25">
      <c r="G12718">
        <v>1390.98</v>
      </c>
    </row>
    <row r="12719" spans="7:7" x14ac:dyDescent="0.25">
      <c r="G12719">
        <v>528.36</v>
      </c>
    </row>
    <row r="12720" spans="7:7" x14ac:dyDescent="0.25">
      <c r="G12720">
        <v>2508.89</v>
      </c>
    </row>
    <row r="12721" spans="7:7" x14ac:dyDescent="0.25">
      <c r="G12721">
        <v>345.69</v>
      </c>
    </row>
    <row r="12722" spans="7:7" x14ac:dyDescent="0.25">
      <c r="G12722">
        <v>2568.8000000000002</v>
      </c>
    </row>
    <row r="12723" spans="7:7" x14ac:dyDescent="0.25">
      <c r="G12723">
        <v>1337.49</v>
      </c>
    </row>
    <row r="12724" spans="7:7" x14ac:dyDescent="0.25">
      <c r="G12724">
        <v>2434.52</v>
      </c>
    </row>
    <row r="12725" spans="7:7" x14ac:dyDescent="0.25">
      <c r="G12725">
        <v>2150.08</v>
      </c>
    </row>
    <row r="12726" spans="7:7" x14ac:dyDescent="0.25">
      <c r="G12726">
        <v>1595.06</v>
      </c>
    </row>
    <row r="12727" spans="7:7" x14ac:dyDescent="0.25">
      <c r="G12727">
        <v>2298.33</v>
      </c>
    </row>
    <row r="12728" spans="7:7" x14ac:dyDescent="0.25">
      <c r="G12728">
        <v>2422.77</v>
      </c>
    </row>
    <row r="12729" spans="7:7" x14ac:dyDescent="0.25">
      <c r="G12729">
        <v>4185.09</v>
      </c>
    </row>
    <row r="12730" spans="7:7" x14ac:dyDescent="0.25">
      <c r="G12730">
        <v>3362.34</v>
      </c>
    </row>
    <row r="12731" spans="7:7" x14ac:dyDescent="0.25">
      <c r="G12731">
        <v>2222.4699999999998</v>
      </c>
    </row>
    <row r="12732" spans="7:7" x14ac:dyDescent="0.25">
      <c r="G12732">
        <v>4535.6899999999996</v>
      </c>
    </row>
    <row r="12733" spans="7:7" x14ac:dyDescent="0.25">
      <c r="G12733">
        <v>3803.13</v>
      </c>
    </row>
    <row r="12734" spans="7:7" x14ac:dyDescent="0.25">
      <c r="G12734">
        <v>471.01</v>
      </c>
    </row>
    <row r="12735" spans="7:7" x14ac:dyDescent="0.25">
      <c r="G12735">
        <v>853.35</v>
      </c>
    </row>
    <row r="12736" spans="7:7" x14ac:dyDescent="0.25">
      <c r="G12736">
        <v>500.17</v>
      </c>
    </row>
    <row r="12737" spans="7:7" x14ac:dyDescent="0.25">
      <c r="G12737">
        <v>1662.43</v>
      </c>
    </row>
    <row r="12738" spans="7:7" x14ac:dyDescent="0.25">
      <c r="G12738">
        <v>2234.67</v>
      </c>
    </row>
    <row r="12739" spans="7:7" x14ac:dyDescent="0.25">
      <c r="G12739">
        <v>2570.81</v>
      </c>
    </row>
    <row r="12740" spans="7:7" x14ac:dyDescent="0.25">
      <c r="G12740">
        <v>4271.92</v>
      </c>
    </row>
    <row r="12741" spans="7:7" x14ac:dyDescent="0.25">
      <c r="G12741">
        <v>187.99</v>
      </c>
    </row>
    <row r="12742" spans="7:7" x14ac:dyDescent="0.25">
      <c r="G12742">
        <v>2198.61</v>
      </c>
    </row>
    <row r="12743" spans="7:7" x14ac:dyDescent="0.25">
      <c r="G12743">
        <v>2113.89</v>
      </c>
    </row>
    <row r="12744" spans="7:7" x14ac:dyDescent="0.25">
      <c r="G12744">
        <v>4742.63</v>
      </c>
    </row>
    <row r="12745" spans="7:7" x14ac:dyDescent="0.25">
      <c r="G12745">
        <v>1281.08</v>
      </c>
    </row>
    <row r="12746" spans="7:7" x14ac:dyDescent="0.25">
      <c r="G12746">
        <v>699.79</v>
      </c>
    </row>
    <row r="12747" spans="7:7" x14ac:dyDescent="0.25">
      <c r="G12747">
        <v>797.08</v>
      </c>
    </row>
    <row r="12748" spans="7:7" x14ac:dyDescent="0.25">
      <c r="G12748">
        <v>2648.7</v>
      </c>
    </row>
    <row r="12749" spans="7:7" x14ac:dyDescent="0.25">
      <c r="G12749">
        <v>2015.43</v>
      </c>
    </row>
    <row r="12750" spans="7:7" x14ac:dyDescent="0.25">
      <c r="G12750">
        <v>3795.3</v>
      </c>
    </row>
    <row r="12751" spans="7:7" x14ac:dyDescent="0.25">
      <c r="G12751">
        <v>1683.59</v>
      </c>
    </row>
    <row r="12752" spans="7:7" x14ac:dyDescent="0.25">
      <c r="G12752">
        <v>727.01</v>
      </c>
    </row>
    <row r="12753" spans="7:7" x14ac:dyDescent="0.25">
      <c r="G12753">
        <v>1995.69</v>
      </c>
    </row>
    <row r="12754" spans="7:7" x14ac:dyDescent="0.25">
      <c r="G12754">
        <v>4426.87</v>
      </c>
    </row>
    <row r="12755" spans="7:7" x14ac:dyDescent="0.25">
      <c r="G12755">
        <v>2087.08</v>
      </c>
    </row>
    <row r="12756" spans="7:7" x14ac:dyDescent="0.25">
      <c r="G12756">
        <v>4184.78</v>
      </c>
    </row>
    <row r="12757" spans="7:7" x14ac:dyDescent="0.25">
      <c r="G12757">
        <v>1920.5</v>
      </c>
    </row>
    <row r="12758" spans="7:7" x14ac:dyDescent="0.25">
      <c r="G12758">
        <v>1478.79</v>
      </c>
    </row>
    <row r="12759" spans="7:7" x14ac:dyDescent="0.25">
      <c r="G12759">
        <v>3896.83</v>
      </c>
    </row>
    <row r="12760" spans="7:7" x14ac:dyDescent="0.25">
      <c r="G12760">
        <v>1125.25</v>
      </c>
    </row>
    <row r="12761" spans="7:7" x14ac:dyDescent="0.25">
      <c r="G12761">
        <v>1235.97</v>
      </c>
    </row>
    <row r="12762" spans="7:7" x14ac:dyDescent="0.25">
      <c r="G12762">
        <v>344.08</v>
      </c>
    </row>
    <row r="12763" spans="7:7" x14ac:dyDescent="0.25">
      <c r="G12763">
        <v>1020.44</v>
      </c>
    </row>
    <row r="12764" spans="7:7" x14ac:dyDescent="0.25">
      <c r="G12764">
        <v>1956.2</v>
      </c>
    </row>
    <row r="12765" spans="7:7" x14ac:dyDescent="0.25">
      <c r="G12765">
        <v>2057.91</v>
      </c>
    </row>
    <row r="12766" spans="7:7" x14ac:dyDescent="0.25">
      <c r="G12766">
        <v>2161.08</v>
      </c>
    </row>
    <row r="12767" spans="7:7" x14ac:dyDescent="0.25">
      <c r="G12767">
        <v>2450.5</v>
      </c>
    </row>
    <row r="12768" spans="7:7" x14ac:dyDescent="0.25">
      <c r="G12768">
        <v>2902.36</v>
      </c>
    </row>
    <row r="12769" spans="7:7" x14ac:dyDescent="0.25">
      <c r="G12769">
        <v>1028.2</v>
      </c>
    </row>
    <row r="12770" spans="7:7" x14ac:dyDescent="0.25">
      <c r="G12770">
        <v>3108.33</v>
      </c>
    </row>
    <row r="12771" spans="7:7" x14ac:dyDescent="0.25">
      <c r="G12771">
        <v>1749.12</v>
      </c>
    </row>
    <row r="12772" spans="7:7" x14ac:dyDescent="0.25">
      <c r="G12772">
        <v>3696.65</v>
      </c>
    </row>
    <row r="12773" spans="7:7" x14ac:dyDescent="0.25">
      <c r="G12773">
        <v>2830.3</v>
      </c>
    </row>
    <row r="12774" spans="7:7" x14ac:dyDescent="0.25">
      <c r="G12774">
        <v>2815.92</v>
      </c>
    </row>
    <row r="12775" spans="7:7" x14ac:dyDescent="0.25">
      <c r="G12775">
        <v>3458.89</v>
      </c>
    </row>
    <row r="12776" spans="7:7" x14ac:dyDescent="0.25">
      <c r="G12776">
        <v>1731.79</v>
      </c>
    </row>
    <row r="12777" spans="7:7" x14ac:dyDescent="0.25">
      <c r="G12777">
        <v>2203.2399999999998</v>
      </c>
    </row>
    <row r="12778" spans="7:7" x14ac:dyDescent="0.25">
      <c r="G12778">
        <v>2956.2</v>
      </c>
    </row>
    <row r="12779" spans="7:7" x14ac:dyDescent="0.25">
      <c r="G12779">
        <v>2165.62</v>
      </c>
    </row>
    <row r="12780" spans="7:7" x14ac:dyDescent="0.25">
      <c r="G12780">
        <v>2276.86</v>
      </c>
    </row>
    <row r="12781" spans="7:7" x14ac:dyDescent="0.25">
      <c r="G12781">
        <v>1435.19</v>
      </c>
    </row>
    <row r="12782" spans="7:7" x14ac:dyDescent="0.25">
      <c r="G12782">
        <v>1508.19</v>
      </c>
    </row>
    <row r="12783" spans="7:7" x14ac:dyDescent="0.25">
      <c r="G12783">
        <v>3524.89</v>
      </c>
    </row>
    <row r="12784" spans="7:7" x14ac:dyDescent="0.25">
      <c r="G12784">
        <v>120.98</v>
      </c>
    </row>
    <row r="12785" spans="7:7" x14ac:dyDescent="0.25">
      <c r="G12785">
        <v>566.91999999999996</v>
      </c>
    </row>
    <row r="12786" spans="7:7" x14ac:dyDescent="0.25">
      <c r="G12786">
        <v>4749.17</v>
      </c>
    </row>
    <row r="12787" spans="7:7" x14ac:dyDescent="0.25">
      <c r="G12787">
        <v>1016.39</v>
      </c>
    </row>
    <row r="12788" spans="7:7" x14ac:dyDescent="0.25">
      <c r="G12788">
        <v>2148.79</v>
      </c>
    </row>
    <row r="12789" spans="7:7" x14ac:dyDescent="0.25">
      <c r="G12789">
        <v>4263.46</v>
      </c>
    </row>
    <row r="12790" spans="7:7" x14ac:dyDescent="0.25">
      <c r="G12790">
        <v>100.5</v>
      </c>
    </row>
    <row r="12791" spans="7:7" x14ac:dyDescent="0.25">
      <c r="G12791">
        <v>4633.38</v>
      </c>
    </row>
    <row r="12792" spans="7:7" x14ac:dyDescent="0.25">
      <c r="G12792">
        <v>362.09</v>
      </c>
    </row>
    <row r="12793" spans="7:7" x14ac:dyDescent="0.25">
      <c r="G12793">
        <v>937.26</v>
      </c>
    </row>
    <row r="12794" spans="7:7" x14ac:dyDescent="0.25">
      <c r="G12794">
        <v>242.61</v>
      </c>
    </row>
    <row r="12795" spans="7:7" x14ac:dyDescent="0.25">
      <c r="G12795">
        <v>2645.65</v>
      </c>
    </row>
    <row r="12796" spans="7:7" x14ac:dyDescent="0.25">
      <c r="G12796">
        <v>4721.16</v>
      </c>
    </row>
    <row r="12797" spans="7:7" x14ac:dyDescent="0.25">
      <c r="G12797">
        <v>4211.28</v>
      </c>
    </row>
    <row r="12798" spans="7:7" x14ac:dyDescent="0.25">
      <c r="G12798">
        <v>3234.77</v>
      </c>
    </row>
    <row r="12799" spans="7:7" x14ac:dyDescent="0.25">
      <c r="G12799">
        <v>1008.89</v>
      </c>
    </row>
    <row r="12800" spans="7:7" x14ac:dyDescent="0.25">
      <c r="G12800">
        <v>4361.03</v>
      </c>
    </row>
    <row r="12801" spans="7:7" x14ac:dyDescent="0.25">
      <c r="G12801">
        <v>3798.4</v>
      </c>
    </row>
    <row r="12802" spans="7:7" x14ac:dyDescent="0.25">
      <c r="G12802">
        <v>1407.55</v>
      </c>
    </row>
    <row r="12803" spans="7:7" x14ac:dyDescent="0.25">
      <c r="G12803">
        <v>4044.94</v>
      </c>
    </row>
    <row r="12804" spans="7:7" x14ac:dyDescent="0.25">
      <c r="G12804">
        <v>4398.04</v>
      </c>
    </row>
    <row r="12805" spans="7:7" x14ac:dyDescent="0.25">
      <c r="G12805">
        <v>3521.31</v>
      </c>
    </row>
    <row r="12806" spans="7:7" x14ac:dyDescent="0.25">
      <c r="G12806">
        <v>591.88</v>
      </c>
    </row>
    <row r="12807" spans="7:7" x14ac:dyDescent="0.25">
      <c r="G12807">
        <v>4922.8100000000004</v>
      </c>
    </row>
    <row r="12808" spans="7:7" x14ac:dyDescent="0.25">
      <c r="G12808">
        <v>472.4</v>
      </c>
    </row>
    <row r="12809" spans="7:7" x14ac:dyDescent="0.25">
      <c r="G12809">
        <v>3306.92</v>
      </c>
    </row>
    <row r="12810" spans="7:7" x14ac:dyDescent="0.25">
      <c r="G12810">
        <v>641.57000000000005</v>
      </c>
    </row>
    <row r="12811" spans="7:7" x14ac:dyDescent="0.25">
      <c r="G12811">
        <v>4536.53</v>
      </c>
    </row>
    <row r="12812" spans="7:7" x14ac:dyDescent="0.25">
      <c r="G12812">
        <v>1814.89</v>
      </c>
    </row>
    <row r="12813" spans="7:7" x14ac:dyDescent="0.25">
      <c r="G12813">
        <v>2606.36</v>
      </c>
    </row>
    <row r="12814" spans="7:7" x14ac:dyDescent="0.25">
      <c r="G12814">
        <v>975.93</v>
      </c>
    </row>
    <row r="12815" spans="7:7" x14ac:dyDescent="0.25">
      <c r="G12815">
        <v>2778.15</v>
      </c>
    </row>
    <row r="12816" spans="7:7" x14ac:dyDescent="0.25">
      <c r="G12816">
        <v>4700.32</v>
      </c>
    </row>
    <row r="12817" spans="7:7" x14ac:dyDescent="0.25">
      <c r="G12817">
        <v>4518</v>
      </c>
    </row>
    <row r="12818" spans="7:7" x14ac:dyDescent="0.25">
      <c r="G12818">
        <v>413.09</v>
      </c>
    </row>
    <row r="12819" spans="7:7" x14ac:dyDescent="0.25">
      <c r="G12819">
        <v>1953.47</v>
      </c>
    </row>
    <row r="12820" spans="7:7" x14ac:dyDescent="0.25">
      <c r="G12820">
        <v>1410.41</v>
      </c>
    </row>
    <row r="12821" spans="7:7" x14ac:dyDescent="0.25">
      <c r="G12821">
        <v>2458.67</v>
      </c>
    </row>
    <row r="12822" spans="7:7" x14ac:dyDescent="0.25">
      <c r="G12822">
        <v>4185.2700000000004</v>
      </c>
    </row>
    <row r="12823" spans="7:7" x14ac:dyDescent="0.25">
      <c r="G12823">
        <v>3720.37</v>
      </c>
    </row>
    <row r="12824" spans="7:7" x14ac:dyDescent="0.25">
      <c r="G12824">
        <v>1785.49</v>
      </c>
    </row>
    <row r="12825" spans="7:7" x14ac:dyDescent="0.25">
      <c r="G12825">
        <v>1975.06</v>
      </c>
    </row>
    <row r="12826" spans="7:7" x14ac:dyDescent="0.25">
      <c r="G12826">
        <v>3305.85</v>
      </c>
    </row>
    <row r="12827" spans="7:7" x14ac:dyDescent="0.25">
      <c r="G12827">
        <v>1051.7</v>
      </c>
    </row>
    <row r="12828" spans="7:7" x14ac:dyDescent="0.25">
      <c r="G12828">
        <v>603.37</v>
      </c>
    </row>
    <row r="12829" spans="7:7" x14ac:dyDescent="0.25">
      <c r="G12829">
        <v>1288.68</v>
      </c>
    </row>
    <row r="12830" spans="7:7" x14ac:dyDescent="0.25">
      <c r="G12830">
        <v>707.76</v>
      </c>
    </row>
    <row r="12831" spans="7:7" x14ac:dyDescent="0.25">
      <c r="G12831">
        <v>1824.72</v>
      </c>
    </row>
    <row r="12832" spans="7:7" x14ac:dyDescent="0.25">
      <c r="G12832">
        <v>4694.07</v>
      </c>
    </row>
    <row r="12833" spans="7:7" x14ac:dyDescent="0.25">
      <c r="G12833">
        <v>689.47</v>
      </c>
    </row>
    <row r="12834" spans="7:7" x14ac:dyDescent="0.25">
      <c r="G12834">
        <v>4109.78</v>
      </c>
    </row>
    <row r="12835" spans="7:7" x14ac:dyDescent="0.25">
      <c r="G12835">
        <v>2719.78</v>
      </c>
    </row>
    <row r="12836" spans="7:7" x14ac:dyDescent="0.25">
      <c r="G12836">
        <v>3201.23</v>
      </c>
    </row>
    <row r="12837" spans="7:7" x14ac:dyDescent="0.25">
      <c r="G12837">
        <v>933.4</v>
      </c>
    </row>
    <row r="12838" spans="7:7" x14ac:dyDescent="0.25">
      <c r="G12838">
        <v>841.73</v>
      </c>
    </row>
    <row r="12839" spans="7:7" x14ac:dyDescent="0.25">
      <c r="G12839">
        <v>897.44</v>
      </c>
    </row>
    <row r="12840" spans="7:7" x14ac:dyDescent="0.25">
      <c r="G12840">
        <v>3368.61</v>
      </c>
    </row>
    <row r="12841" spans="7:7" x14ac:dyDescent="0.25">
      <c r="G12841">
        <v>3764.16</v>
      </c>
    </row>
    <row r="12842" spans="7:7" x14ac:dyDescent="0.25">
      <c r="G12842">
        <v>4609.2</v>
      </c>
    </row>
    <row r="12843" spans="7:7" x14ac:dyDescent="0.25">
      <c r="G12843">
        <v>2051.14</v>
      </c>
    </row>
    <row r="12844" spans="7:7" x14ac:dyDescent="0.25">
      <c r="G12844">
        <v>2363.65</v>
      </c>
    </row>
    <row r="12845" spans="7:7" x14ac:dyDescent="0.25">
      <c r="G12845">
        <v>2401.02</v>
      </c>
    </row>
    <row r="12846" spans="7:7" x14ac:dyDescent="0.25">
      <c r="G12846">
        <v>1422.5</v>
      </c>
    </row>
    <row r="12847" spans="7:7" x14ac:dyDescent="0.25">
      <c r="G12847">
        <v>1708.34</v>
      </c>
    </row>
    <row r="12848" spans="7:7" x14ac:dyDescent="0.25">
      <c r="G12848">
        <v>4249.42</v>
      </c>
    </row>
    <row r="12849" spans="7:7" x14ac:dyDescent="0.25">
      <c r="G12849">
        <v>1784.24</v>
      </c>
    </row>
    <row r="12850" spans="7:7" x14ac:dyDescent="0.25">
      <c r="G12850">
        <v>4358.57</v>
      </c>
    </row>
    <row r="12851" spans="7:7" x14ac:dyDescent="0.25">
      <c r="G12851">
        <v>1595.81</v>
      </c>
    </row>
    <row r="12852" spans="7:7" x14ac:dyDescent="0.25">
      <c r="G12852">
        <v>1765.43</v>
      </c>
    </row>
    <row r="12853" spans="7:7" x14ac:dyDescent="0.25">
      <c r="G12853">
        <v>2845.38</v>
      </c>
    </row>
    <row r="12854" spans="7:7" x14ac:dyDescent="0.25">
      <c r="G12854">
        <v>605.32000000000005</v>
      </c>
    </row>
    <row r="12855" spans="7:7" x14ac:dyDescent="0.25">
      <c r="G12855">
        <v>4618.1099999999997</v>
      </c>
    </row>
    <row r="12856" spans="7:7" x14ac:dyDescent="0.25">
      <c r="G12856">
        <v>4119.96</v>
      </c>
    </row>
    <row r="12857" spans="7:7" x14ac:dyDescent="0.25">
      <c r="G12857">
        <v>3385.47</v>
      </c>
    </row>
    <row r="12858" spans="7:7" x14ac:dyDescent="0.25">
      <c r="G12858">
        <v>4941.8100000000004</v>
      </c>
    </row>
    <row r="12859" spans="7:7" x14ac:dyDescent="0.25">
      <c r="G12859">
        <v>178.4</v>
      </c>
    </row>
    <row r="12860" spans="7:7" x14ac:dyDescent="0.25">
      <c r="G12860">
        <v>2114.1999999999998</v>
      </c>
    </row>
    <row r="12861" spans="7:7" x14ac:dyDescent="0.25">
      <c r="G12861">
        <v>4305.88</v>
      </c>
    </row>
    <row r="12862" spans="7:7" x14ac:dyDescent="0.25">
      <c r="G12862">
        <v>2221.7800000000002</v>
      </c>
    </row>
    <row r="12863" spans="7:7" x14ac:dyDescent="0.25">
      <c r="G12863">
        <v>125.68</v>
      </c>
    </row>
    <row r="12864" spans="7:7" x14ac:dyDescent="0.25">
      <c r="G12864">
        <v>873</v>
      </c>
    </row>
    <row r="12865" spans="7:7" x14ac:dyDescent="0.25">
      <c r="G12865">
        <v>2226.9499999999998</v>
      </c>
    </row>
    <row r="12866" spans="7:7" x14ac:dyDescent="0.25">
      <c r="G12866">
        <v>3372.94</v>
      </c>
    </row>
    <row r="12867" spans="7:7" x14ac:dyDescent="0.25">
      <c r="G12867">
        <v>897.01</v>
      </c>
    </row>
    <row r="12868" spans="7:7" x14ac:dyDescent="0.25">
      <c r="G12868">
        <v>2295.41</v>
      </c>
    </row>
    <row r="12869" spans="7:7" x14ac:dyDescent="0.25">
      <c r="G12869">
        <v>162.66</v>
      </c>
    </row>
    <row r="12870" spans="7:7" x14ac:dyDescent="0.25">
      <c r="G12870">
        <v>2439.75</v>
      </c>
    </row>
    <row r="12871" spans="7:7" x14ac:dyDescent="0.25">
      <c r="G12871">
        <v>4490.03</v>
      </c>
    </row>
    <row r="12872" spans="7:7" x14ac:dyDescent="0.25">
      <c r="G12872">
        <v>3024.16</v>
      </c>
    </row>
    <row r="12873" spans="7:7" x14ac:dyDescent="0.25">
      <c r="G12873">
        <v>2259.21</v>
      </c>
    </row>
    <row r="12874" spans="7:7" x14ac:dyDescent="0.25">
      <c r="G12874">
        <v>895.07</v>
      </c>
    </row>
    <row r="12875" spans="7:7" x14ac:dyDescent="0.25">
      <c r="G12875">
        <v>1091.8499999999999</v>
      </c>
    </row>
    <row r="12876" spans="7:7" x14ac:dyDescent="0.25">
      <c r="G12876">
        <v>474.9</v>
      </c>
    </row>
    <row r="12877" spans="7:7" x14ac:dyDescent="0.25">
      <c r="G12877">
        <v>3737.81</v>
      </c>
    </row>
    <row r="12878" spans="7:7" x14ac:dyDescent="0.25">
      <c r="G12878">
        <v>477.96</v>
      </c>
    </row>
    <row r="12879" spans="7:7" x14ac:dyDescent="0.25">
      <c r="G12879">
        <v>1981.35</v>
      </c>
    </row>
    <row r="12880" spans="7:7" x14ac:dyDescent="0.25">
      <c r="G12880">
        <v>3774.24</v>
      </c>
    </row>
    <row r="12881" spans="7:7" x14ac:dyDescent="0.25">
      <c r="G12881">
        <v>3592.83</v>
      </c>
    </row>
    <row r="12882" spans="7:7" x14ac:dyDescent="0.25">
      <c r="G12882">
        <v>2929.91</v>
      </c>
    </row>
    <row r="12883" spans="7:7" x14ac:dyDescent="0.25">
      <c r="G12883">
        <v>2899.41</v>
      </c>
    </row>
    <row r="12884" spans="7:7" x14ac:dyDescent="0.25">
      <c r="G12884">
        <v>542.61</v>
      </c>
    </row>
    <row r="12885" spans="7:7" x14ac:dyDescent="0.25">
      <c r="G12885">
        <v>957.08</v>
      </c>
    </row>
    <row r="12886" spans="7:7" x14ac:dyDescent="0.25">
      <c r="G12886">
        <v>2720.25</v>
      </c>
    </row>
    <row r="12887" spans="7:7" x14ac:dyDescent="0.25">
      <c r="G12887">
        <v>1805.59</v>
      </c>
    </row>
    <row r="12888" spans="7:7" x14ac:dyDescent="0.25">
      <c r="G12888">
        <v>192.79</v>
      </c>
    </row>
    <row r="12889" spans="7:7" x14ac:dyDescent="0.25">
      <c r="G12889">
        <v>4011.02</v>
      </c>
    </row>
    <row r="12890" spans="7:7" x14ac:dyDescent="0.25">
      <c r="G12890">
        <v>3303.69</v>
      </c>
    </row>
    <row r="12891" spans="7:7" x14ac:dyDescent="0.25">
      <c r="G12891">
        <v>1696.35</v>
      </c>
    </row>
    <row r="12892" spans="7:7" x14ac:dyDescent="0.25">
      <c r="G12892">
        <v>581.21</v>
      </c>
    </row>
    <row r="12893" spans="7:7" x14ac:dyDescent="0.25">
      <c r="G12893">
        <v>2996.88</v>
      </c>
    </row>
    <row r="12894" spans="7:7" x14ac:dyDescent="0.25">
      <c r="G12894">
        <v>1807.89</v>
      </c>
    </row>
    <row r="12895" spans="7:7" x14ac:dyDescent="0.25">
      <c r="G12895">
        <v>1351.41</v>
      </c>
    </row>
    <row r="12896" spans="7:7" x14ac:dyDescent="0.25">
      <c r="G12896">
        <v>3635.2</v>
      </c>
    </row>
    <row r="12897" spans="7:7" x14ac:dyDescent="0.25">
      <c r="G12897">
        <v>1707.94</v>
      </c>
    </row>
    <row r="12898" spans="7:7" x14ac:dyDescent="0.25">
      <c r="G12898">
        <v>766.64</v>
      </c>
    </row>
    <row r="12899" spans="7:7" x14ac:dyDescent="0.25">
      <c r="G12899">
        <v>2460.1</v>
      </c>
    </row>
    <row r="12900" spans="7:7" x14ac:dyDescent="0.25">
      <c r="G12900">
        <v>4159.4799999999996</v>
      </c>
    </row>
    <row r="12901" spans="7:7" x14ac:dyDescent="0.25">
      <c r="G12901">
        <v>4263.33</v>
      </c>
    </row>
    <row r="12902" spans="7:7" x14ac:dyDescent="0.25">
      <c r="G12902">
        <v>4261.78</v>
      </c>
    </row>
    <row r="12903" spans="7:7" x14ac:dyDescent="0.25">
      <c r="G12903">
        <v>2162.5100000000002</v>
      </c>
    </row>
    <row r="12904" spans="7:7" x14ac:dyDescent="0.25">
      <c r="G12904">
        <v>3975.58</v>
      </c>
    </row>
    <row r="12905" spans="7:7" x14ac:dyDescent="0.25">
      <c r="G12905">
        <v>4266.13</v>
      </c>
    </row>
    <row r="12906" spans="7:7" x14ac:dyDescent="0.25">
      <c r="G12906">
        <v>2351.7399999999998</v>
      </c>
    </row>
    <row r="12907" spans="7:7" x14ac:dyDescent="0.25">
      <c r="G12907">
        <v>1661.82</v>
      </c>
    </row>
    <row r="12908" spans="7:7" x14ac:dyDescent="0.25">
      <c r="G12908">
        <v>3539.63</v>
      </c>
    </row>
    <row r="12909" spans="7:7" x14ac:dyDescent="0.25">
      <c r="G12909">
        <v>4531.8999999999996</v>
      </c>
    </row>
    <row r="12910" spans="7:7" x14ac:dyDescent="0.25">
      <c r="G12910">
        <v>4863.55</v>
      </c>
    </row>
    <row r="12911" spans="7:7" x14ac:dyDescent="0.25">
      <c r="G12911">
        <v>1522.1</v>
      </c>
    </row>
    <row r="12912" spans="7:7" x14ac:dyDescent="0.25">
      <c r="G12912">
        <v>4785.24</v>
      </c>
    </row>
    <row r="12913" spans="7:7" x14ac:dyDescent="0.25">
      <c r="G12913">
        <v>2546.48</v>
      </c>
    </row>
    <row r="12914" spans="7:7" x14ac:dyDescent="0.25">
      <c r="G12914">
        <v>1599.57</v>
      </c>
    </row>
    <row r="12915" spans="7:7" x14ac:dyDescent="0.25">
      <c r="G12915">
        <v>4943.1499999999996</v>
      </c>
    </row>
    <row r="12916" spans="7:7" x14ac:dyDescent="0.25">
      <c r="G12916">
        <v>4401.26</v>
      </c>
    </row>
    <row r="12917" spans="7:7" x14ac:dyDescent="0.25">
      <c r="G12917">
        <v>3492.84</v>
      </c>
    </row>
    <row r="12918" spans="7:7" x14ac:dyDescent="0.25">
      <c r="G12918">
        <v>4485.22</v>
      </c>
    </row>
    <row r="12919" spans="7:7" x14ac:dyDescent="0.25">
      <c r="G12919">
        <v>3439.29</v>
      </c>
    </row>
    <row r="12920" spans="7:7" x14ac:dyDescent="0.25">
      <c r="G12920">
        <v>2257.98</v>
      </c>
    </row>
    <row r="12921" spans="7:7" x14ac:dyDescent="0.25">
      <c r="G12921">
        <v>4745.4399999999996</v>
      </c>
    </row>
    <row r="12922" spans="7:7" x14ac:dyDescent="0.25">
      <c r="G12922">
        <v>4819.91</v>
      </c>
    </row>
    <row r="12923" spans="7:7" x14ac:dyDescent="0.25">
      <c r="G12923">
        <v>1639.46</v>
      </c>
    </row>
    <row r="12924" spans="7:7" x14ac:dyDescent="0.25">
      <c r="G12924">
        <v>1836.54</v>
      </c>
    </row>
    <row r="12925" spans="7:7" x14ac:dyDescent="0.25">
      <c r="G12925">
        <v>1975.33</v>
      </c>
    </row>
    <row r="12926" spans="7:7" x14ac:dyDescent="0.25">
      <c r="G12926">
        <v>4128.5200000000004</v>
      </c>
    </row>
    <row r="12927" spans="7:7" x14ac:dyDescent="0.25">
      <c r="G12927">
        <v>3976.61</v>
      </c>
    </row>
    <row r="12928" spans="7:7" x14ac:dyDescent="0.25">
      <c r="G12928">
        <v>4917.26</v>
      </c>
    </row>
    <row r="12929" spans="7:7" x14ac:dyDescent="0.25">
      <c r="G12929">
        <v>2379.5500000000002</v>
      </c>
    </row>
    <row r="12930" spans="7:7" x14ac:dyDescent="0.25">
      <c r="G12930">
        <v>3710.16</v>
      </c>
    </row>
    <row r="12931" spans="7:7" x14ac:dyDescent="0.25">
      <c r="G12931">
        <v>4297.93</v>
      </c>
    </row>
    <row r="12932" spans="7:7" x14ac:dyDescent="0.25">
      <c r="G12932">
        <v>1184.03</v>
      </c>
    </row>
    <row r="12933" spans="7:7" x14ac:dyDescent="0.25">
      <c r="G12933">
        <v>3140.72</v>
      </c>
    </row>
    <row r="12934" spans="7:7" x14ac:dyDescent="0.25">
      <c r="G12934">
        <v>2783.77</v>
      </c>
    </row>
    <row r="12935" spans="7:7" x14ac:dyDescent="0.25">
      <c r="G12935">
        <v>3739.85</v>
      </c>
    </row>
    <row r="12936" spans="7:7" x14ac:dyDescent="0.25">
      <c r="G12936">
        <v>3507.6</v>
      </c>
    </row>
    <row r="12937" spans="7:7" x14ac:dyDescent="0.25">
      <c r="G12937">
        <v>4082.68</v>
      </c>
    </row>
    <row r="12938" spans="7:7" x14ac:dyDescent="0.25">
      <c r="G12938">
        <v>1624.61</v>
      </c>
    </row>
    <row r="12939" spans="7:7" x14ac:dyDescent="0.25">
      <c r="G12939">
        <v>1160.1500000000001</v>
      </c>
    </row>
    <row r="12940" spans="7:7" x14ac:dyDescent="0.25">
      <c r="G12940">
        <v>4045.47</v>
      </c>
    </row>
    <row r="12941" spans="7:7" x14ac:dyDescent="0.25">
      <c r="G12941">
        <v>1866.76</v>
      </c>
    </row>
    <row r="12942" spans="7:7" x14ac:dyDescent="0.25">
      <c r="G12942">
        <v>1509.11</v>
      </c>
    </row>
    <row r="12943" spans="7:7" x14ac:dyDescent="0.25">
      <c r="G12943">
        <v>1750.41</v>
      </c>
    </row>
    <row r="12944" spans="7:7" x14ac:dyDescent="0.25">
      <c r="G12944">
        <v>425.13</v>
      </c>
    </row>
    <row r="12945" spans="7:7" x14ac:dyDescent="0.25">
      <c r="G12945">
        <v>3888.41</v>
      </c>
    </row>
    <row r="12946" spans="7:7" x14ac:dyDescent="0.25">
      <c r="G12946">
        <v>3604.28</v>
      </c>
    </row>
    <row r="12947" spans="7:7" x14ac:dyDescent="0.25">
      <c r="G12947">
        <v>2808.19</v>
      </c>
    </row>
    <row r="12948" spans="7:7" x14ac:dyDescent="0.25">
      <c r="G12948">
        <v>3608.82</v>
      </c>
    </row>
    <row r="12949" spans="7:7" x14ac:dyDescent="0.25">
      <c r="G12949">
        <v>1928.35</v>
      </c>
    </row>
    <row r="12950" spans="7:7" x14ac:dyDescent="0.25">
      <c r="G12950">
        <v>1547.31</v>
      </c>
    </row>
    <row r="12951" spans="7:7" x14ac:dyDescent="0.25">
      <c r="G12951">
        <v>4325.2700000000004</v>
      </c>
    </row>
    <row r="12952" spans="7:7" x14ac:dyDescent="0.25">
      <c r="G12952">
        <v>2170.0300000000002</v>
      </c>
    </row>
    <row r="12953" spans="7:7" x14ac:dyDescent="0.25">
      <c r="G12953">
        <v>1059.97</v>
      </c>
    </row>
    <row r="12954" spans="7:7" x14ac:dyDescent="0.25">
      <c r="G12954">
        <v>3770.32</v>
      </c>
    </row>
    <row r="12955" spans="7:7" x14ac:dyDescent="0.25">
      <c r="G12955">
        <v>1745.77</v>
      </c>
    </row>
    <row r="12956" spans="7:7" x14ac:dyDescent="0.25">
      <c r="G12956">
        <v>1138.07</v>
      </c>
    </row>
    <row r="12957" spans="7:7" x14ac:dyDescent="0.25">
      <c r="G12957">
        <v>233.35</v>
      </c>
    </row>
    <row r="12958" spans="7:7" x14ac:dyDescent="0.25">
      <c r="G12958">
        <v>4855.95</v>
      </c>
    </row>
    <row r="12959" spans="7:7" x14ac:dyDescent="0.25">
      <c r="G12959">
        <v>2389.7199999999998</v>
      </c>
    </row>
    <row r="12960" spans="7:7" x14ac:dyDescent="0.25">
      <c r="G12960">
        <v>892.61</v>
      </c>
    </row>
    <row r="12961" spans="7:7" x14ac:dyDescent="0.25">
      <c r="G12961">
        <v>3813.27</v>
      </c>
    </row>
    <row r="12962" spans="7:7" x14ac:dyDescent="0.25">
      <c r="G12962">
        <v>4449.49</v>
      </c>
    </row>
    <row r="12963" spans="7:7" x14ac:dyDescent="0.25">
      <c r="G12963">
        <v>2687.04</v>
      </c>
    </row>
    <row r="12964" spans="7:7" x14ac:dyDescent="0.25">
      <c r="G12964">
        <v>238.96</v>
      </c>
    </row>
    <row r="12965" spans="7:7" x14ac:dyDescent="0.25">
      <c r="G12965">
        <v>1889.2</v>
      </c>
    </row>
    <row r="12966" spans="7:7" x14ac:dyDescent="0.25">
      <c r="G12966">
        <v>1291.2</v>
      </c>
    </row>
    <row r="12967" spans="7:7" x14ac:dyDescent="0.25">
      <c r="G12967">
        <v>3218.35</v>
      </c>
    </row>
    <row r="12968" spans="7:7" x14ac:dyDescent="0.25">
      <c r="G12968">
        <v>2642.4</v>
      </c>
    </row>
    <row r="12969" spans="7:7" x14ac:dyDescent="0.25">
      <c r="G12969">
        <v>1843.11</v>
      </c>
    </row>
    <row r="12970" spans="7:7" x14ac:dyDescent="0.25">
      <c r="G12970">
        <v>3277.68</v>
      </c>
    </row>
    <row r="12971" spans="7:7" x14ac:dyDescent="0.25">
      <c r="G12971">
        <v>2963.7</v>
      </c>
    </row>
    <row r="12972" spans="7:7" x14ac:dyDescent="0.25">
      <c r="G12972">
        <v>4541.8</v>
      </c>
    </row>
    <row r="12973" spans="7:7" x14ac:dyDescent="0.25">
      <c r="G12973">
        <v>3024.33</v>
      </c>
    </row>
    <row r="12974" spans="7:7" x14ac:dyDescent="0.25">
      <c r="G12974">
        <v>2587.79</v>
      </c>
    </row>
    <row r="12975" spans="7:7" x14ac:dyDescent="0.25">
      <c r="G12975">
        <v>4135.9799999999996</v>
      </c>
    </row>
    <row r="12976" spans="7:7" x14ac:dyDescent="0.25">
      <c r="G12976">
        <v>1091.8599999999999</v>
      </c>
    </row>
    <row r="12977" spans="7:7" x14ac:dyDescent="0.25">
      <c r="G12977">
        <v>1293.47</v>
      </c>
    </row>
    <row r="12978" spans="7:7" x14ac:dyDescent="0.25">
      <c r="G12978">
        <v>3939.51</v>
      </c>
    </row>
    <row r="12979" spans="7:7" x14ac:dyDescent="0.25">
      <c r="G12979">
        <v>2267.52</v>
      </c>
    </row>
    <row r="12980" spans="7:7" x14ac:dyDescent="0.25">
      <c r="G12980">
        <v>2105.2600000000002</v>
      </c>
    </row>
    <row r="12981" spans="7:7" x14ac:dyDescent="0.25">
      <c r="G12981">
        <v>4446.68</v>
      </c>
    </row>
    <row r="12982" spans="7:7" x14ac:dyDescent="0.25">
      <c r="G12982">
        <v>3089.53</v>
      </c>
    </row>
    <row r="12983" spans="7:7" x14ac:dyDescent="0.25">
      <c r="G12983">
        <v>4034.25</v>
      </c>
    </row>
    <row r="12984" spans="7:7" x14ac:dyDescent="0.25">
      <c r="G12984">
        <v>4068.21</v>
      </c>
    </row>
    <row r="12985" spans="7:7" x14ac:dyDescent="0.25">
      <c r="G12985">
        <v>688.13</v>
      </c>
    </row>
    <row r="12986" spans="7:7" x14ac:dyDescent="0.25">
      <c r="G12986">
        <v>3303.14</v>
      </c>
    </row>
    <row r="12987" spans="7:7" x14ac:dyDescent="0.25">
      <c r="G12987">
        <v>4767.33</v>
      </c>
    </row>
    <row r="12988" spans="7:7" x14ac:dyDescent="0.25">
      <c r="G12988">
        <v>2452.13</v>
      </c>
    </row>
    <row r="12989" spans="7:7" x14ac:dyDescent="0.25">
      <c r="G12989">
        <v>3687.69</v>
      </c>
    </row>
    <row r="12990" spans="7:7" x14ac:dyDescent="0.25">
      <c r="G12990">
        <v>2876.99</v>
      </c>
    </row>
    <row r="12991" spans="7:7" x14ac:dyDescent="0.25">
      <c r="G12991">
        <v>1103.75</v>
      </c>
    </row>
    <row r="12992" spans="7:7" x14ac:dyDescent="0.25">
      <c r="G12992">
        <v>1056.45</v>
      </c>
    </row>
    <row r="12993" spans="7:7" x14ac:dyDescent="0.25">
      <c r="G12993">
        <v>2225.7800000000002</v>
      </c>
    </row>
    <row r="12994" spans="7:7" x14ac:dyDescent="0.25">
      <c r="G12994">
        <v>2466.65</v>
      </c>
    </row>
    <row r="12995" spans="7:7" x14ac:dyDescent="0.25">
      <c r="G12995">
        <v>2565.35</v>
      </c>
    </row>
    <row r="12996" spans="7:7" x14ac:dyDescent="0.25">
      <c r="G12996">
        <v>4779.5</v>
      </c>
    </row>
    <row r="12997" spans="7:7" x14ac:dyDescent="0.25">
      <c r="G12997">
        <v>591.25</v>
      </c>
    </row>
    <row r="12998" spans="7:7" x14ac:dyDescent="0.25">
      <c r="G12998">
        <v>1964.58</v>
      </c>
    </row>
    <row r="12999" spans="7:7" x14ac:dyDescent="0.25">
      <c r="G12999">
        <v>2621.2800000000002</v>
      </c>
    </row>
    <row r="13000" spans="7:7" x14ac:dyDescent="0.25">
      <c r="G13000">
        <v>4819.25</v>
      </c>
    </row>
    <row r="13001" spans="7:7" x14ac:dyDescent="0.25">
      <c r="G13001">
        <v>2571.14</v>
      </c>
    </row>
    <row r="13002" spans="7:7" x14ac:dyDescent="0.25">
      <c r="G13002">
        <v>3898.85</v>
      </c>
    </row>
    <row r="13003" spans="7:7" x14ac:dyDescent="0.25">
      <c r="G13003">
        <v>3771.46</v>
      </c>
    </row>
    <row r="13004" spans="7:7" x14ac:dyDescent="0.25">
      <c r="G13004">
        <v>2875.58</v>
      </c>
    </row>
    <row r="13005" spans="7:7" x14ac:dyDescent="0.25">
      <c r="G13005">
        <v>740.45</v>
      </c>
    </row>
    <row r="13006" spans="7:7" x14ac:dyDescent="0.25">
      <c r="G13006">
        <v>1171.92</v>
      </c>
    </row>
    <row r="13007" spans="7:7" x14ac:dyDescent="0.25">
      <c r="G13007">
        <v>1276.69</v>
      </c>
    </row>
    <row r="13008" spans="7:7" x14ac:dyDescent="0.25">
      <c r="G13008">
        <v>289.43</v>
      </c>
    </row>
    <row r="13009" spans="7:7" x14ac:dyDescent="0.25">
      <c r="G13009">
        <v>1958.17</v>
      </c>
    </row>
    <row r="13010" spans="7:7" x14ac:dyDescent="0.25">
      <c r="G13010">
        <v>3091.52</v>
      </c>
    </row>
    <row r="13011" spans="7:7" x14ac:dyDescent="0.25">
      <c r="G13011">
        <v>806.9</v>
      </c>
    </row>
    <row r="13012" spans="7:7" x14ac:dyDescent="0.25">
      <c r="G13012">
        <v>957.68</v>
      </c>
    </row>
    <row r="13013" spans="7:7" x14ac:dyDescent="0.25">
      <c r="G13013">
        <v>3564.23</v>
      </c>
    </row>
    <row r="13014" spans="7:7" x14ac:dyDescent="0.25">
      <c r="G13014">
        <v>929.34</v>
      </c>
    </row>
    <row r="13015" spans="7:7" x14ac:dyDescent="0.25">
      <c r="G13015">
        <v>763.14</v>
      </c>
    </row>
    <row r="13016" spans="7:7" x14ac:dyDescent="0.25">
      <c r="G13016">
        <v>4891.43</v>
      </c>
    </row>
    <row r="13017" spans="7:7" x14ac:dyDescent="0.25">
      <c r="G13017">
        <v>172.2</v>
      </c>
    </row>
    <row r="13018" spans="7:7" x14ac:dyDescent="0.25">
      <c r="G13018">
        <v>1694.5</v>
      </c>
    </row>
    <row r="13019" spans="7:7" x14ac:dyDescent="0.25">
      <c r="G13019">
        <v>271.19</v>
      </c>
    </row>
    <row r="13020" spans="7:7" x14ac:dyDescent="0.25">
      <c r="G13020">
        <v>4206.4399999999996</v>
      </c>
    </row>
    <row r="13021" spans="7:7" x14ac:dyDescent="0.25">
      <c r="G13021">
        <v>2959.32</v>
      </c>
    </row>
    <row r="13022" spans="7:7" x14ac:dyDescent="0.25">
      <c r="G13022">
        <v>334.96</v>
      </c>
    </row>
    <row r="13023" spans="7:7" x14ac:dyDescent="0.25">
      <c r="G13023">
        <v>3115.27</v>
      </c>
    </row>
    <row r="13024" spans="7:7" x14ac:dyDescent="0.25">
      <c r="G13024">
        <v>703.17</v>
      </c>
    </row>
    <row r="13025" spans="7:7" x14ac:dyDescent="0.25">
      <c r="G13025">
        <v>2529.09</v>
      </c>
    </row>
    <row r="13026" spans="7:7" x14ac:dyDescent="0.25">
      <c r="G13026">
        <v>3380.12</v>
      </c>
    </row>
    <row r="13027" spans="7:7" x14ac:dyDescent="0.25">
      <c r="G13027">
        <v>827.68</v>
      </c>
    </row>
    <row r="13028" spans="7:7" x14ac:dyDescent="0.25">
      <c r="G13028">
        <v>2535.5500000000002</v>
      </c>
    </row>
    <row r="13029" spans="7:7" x14ac:dyDescent="0.25">
      <c r="G13029">
        <v>2341.31</v>
      </c>
    </row>
    <row r="13030" spans="7:7" x14ac:dyDescent="0.25">
      <c r="G13030">
        <v>4587.18</v>
      </c>
    </row>
    <row r="13031" spans="7:7" x14ac:dyDescent="0.25">
      <c r="G13031">
        <v>4978.9399999999996</v>
      </c>
    </row>
    <row r="13032" spans="7:7" x14ac:dyDescent="0.25">
      <c r="G13032">
        <v>3306.92</v>
      </c>
    </row>
    <row r="13033" spans="7:7" x14ac:dyDescent="0.25">
      <c r="G13033">
        <v>4288.8100000000004</v>
      </c>
    </row>
    <row r="13034" spans="7:7" x14ac:dyDescent="0.25">
      <c r="G13034">
        <v>3269.72</v>
      </c>
    </row>
    <row r="13035" spans="7:7" x14ac:dyDescent="0.25">
      <c r="G13035">
        <v>4393.8</v>
      </c>
    </row>
    <row r="13036" spans="7:7" x14ac:dyDescent="0.25">
      <c r="G13036">
        <v>2223.0300000000002</v>
      </c>
    </row>
    <row r="13037" spans="7:7" x14ac:dyDescent="0.25">
      <c r="G13037">
        <v>3079.15</v>
      </c>
    </row>
    <row r="13038" spans="7:7" x14ac:dyDescent="0.25">
      <c r="G13038">
        <v>4241.33</v>
      </c>
    </row>
    <row r="13039" spans="7:7" x14ac:dyDescent="0.25">
      <c r="G13039">
        <v>4598.62</v>
      </c>
    </row>
    <row r="13040" spans="7:7" x14ac:dyDescent="0.25">
      <c r="G13040">
        <v>220.95</v>
      </c>
    </row>
    <row r="13041" spans="7:7" x14ac:dyDescent="0.25">
      <c r="G13041">
        <v>609.37</v>
      </c>
    </row>
    <row r="13042" spans="7:7" x14ac:dyDescent="0.25">
      <c r="G13042">
        <v>4662.74</v>
      </c>
    </row>
    <row r="13043" spans="7:7" x14ac:dyDescent="0.25">
      <c r="G13043">
        <v>2885.69</v>
      </c>
    </row>
    <row r="13044" spans="7:7" x14ac:dyDescent="0.25">
      <c r="G13044">
        <v>4951.9399999999996</v>
      </c>
    </row>
    <row r="13045" spans="7:7" x14ac:dyDescent="0.25">
      <c r="G13045">
        <v>3983.9</v>
      </c>
    </row>
    <row r="13046" spans="7:7" x14ac:dyDescent="0.25">
      <c r="G13046">
        <v>4108.8900000000003</v>
      </c>
    </row>
    <row r="13047" spans="7:7" x14ac:dyDescent="0.25">
      <c r="G13047">
        <v>1992</v>
      </c>
    </row>
    <row r="13048" spans="7:7" x14ac:dyDescent="0.25">
      <c r="G13048">
        <v>1361.95</v>
      </c>
    </row>
    <row r="13049" spans="7:7" x14ac:dyDescent="0.25">
      <c r="G13049">
        <v>3031.47</v>
      </c>
    </row>
    <row r="13050" spans="7:7" x14ac:dyDescent="0.25">
      <c r="G13050">
        <v>4407.26</v>
      </c>
    </row>
    <row r="13051" spans="7:7" x14ac:dyDescent="0.25">
      <c r="G13051">
        <v>3655.92</v>
      </c>
    </row>
    <row r="13052" spans="7:7" x14ac:dyDescent="0.25">
      <c r="G13052">
        <v>2413.66</v>
      </c>
    </row>
    <row r="13053" spans="7:7" x14ac:dyDescent="0.25">
      <c r="G13053">
        <v>3790.68</v>
      </c>
    </row>
    <row r="13054" spans="7:7" x14ac:dyDescent="0.25">
      <c r="G13054">
        <v>3482.95</v>
      </c>
    </row>
    <row r="13055" spans="7:7" x14ac:dyDescent="0.25">
      <c r="G13055">
        <v>4573.95</v>
      </c>
    </row>
    <row r="13056" spans="7:7" x14ac:dyDescent="0.25">
      <c r="G13056">
        <v>1391.43</v>
      </c>
    </row>
    <row r="13057" spans="7:7" x14ac:dyDescent="0.25">
      <c r="G13057">
        <v>684.63</v>
      </c>
    </row>
    <row r="13058" spans="7:7" x14ac:dyDescent="0.25">
      <c r="G13058">
        <v>2403.25</v>
      </c>
    </row>
    <row r="13059" spans="7:7" x14ac:dyDescent="0.25">
      <c r="G13059">
        <v>1869.3</v>
      </c>
    </row>
    <row r="13060" spans="7:7" x14ac:dyDescent="0.25">
      <c r="G13060">
        <v>4876.82</v>
      </c>
    </row>
    <row r="13061" spans="7:7" x14ac:dyDescent="0.25">
      <c r="G13061">
        <v>136.77000000000001</v>
      </c>
    </row>
    <row r="13062" spans="7:7" x14ac:dyDescent="0.25">
      <c r="G13062">
        <v>4673.58</v>
      </c>
    </row>
    <row r="13063" spans="7:7" x14ac:dyDescent="0.25">
      <c r="G13063">
        <v>4779.8900000000003</v>
      </c>
    </row>
    <row r="13064" spans="7:7" x14ac:dyDescent="0.25">
      <c r="G13064">
        <v>349.7</v>
      </c>
    </row>
    <row r="13065" spans="7:7" x14ac:dyDescent="0.25">
      <c r="G13065">
        <v>4458.8900000000003</v>
      </c>
    </row>
    <row r="13066" spans="7:7" x14ac:dyDescent="0.25">
      <c r="G13066">
        <v>2406.8200000000002</v>
      </c>
    </row>
    <row r="13067" spans="7:7" x14ac:dyDescent="0.25">
      <c r="G13067">
        <v>3854.14</v>
      </c>
    </row>
    <row r="13068" spans="7:7" x14ac:dyDescent="0.25">
      <c r="G13068">
        <v>488.35</v>
      </c>
    </row>
    <row r="13069" spans="7:7" x14ac:dyDescent="0.25">
      <c r="G13069">
        <v>4780.51</v>
      </c>
    </row>
    <row r="13070" spans="7:7" x14ac:dyDescent="0.25">
      <c r="G13070">
        <v>3076.99</v>
      </c>
    </row>
    <row r="13071" spans="7:7" x14ac:dyDescent="0.25">
      <c r="G13071">
        <v>4503.6000000000004</v>
      </c>
    </row>
    <row r="13072" spans="7:7" x14ac:dyDescent="0.25">
      <c r="G13072">
        <v>3397.52</v>
      </c>
    </row>
    <row r="13073" spans="7:7" x14ac:dyDescent="0.25">
      <c r="G13073">
        <v>2730.37</v>
      </c>
    </row>
    <row r="13074" spans="7:7" x14ac:dyDescent="0.25">
      <c r="G13074">
        <v>945.23</v>
      </c>
    </row>
    <row r="13075" spans="7:7" x14ac:dyDescent="0.25">
      <c r="G13075">
        <v>971.98</v>
      </c>
    </row>
    <row r="13076" spans="7:7" x14ac:dyDescent="0.25">
      <c r="G13076">
        <v>2415.59</v>
      </c>
    </row>
    <row r="13077" spans="7:7" x14ac:dyDescent="0.25">
      <c r="G13077">
        <v>4365.17</v>
      </c>
    </row>
    <row r="13078" spans="7:7" x14ac:dyDescent="0.25">
      <c r="G13078">
        <v>664.57</v>
      </c>
    </row>
    <row r="13079" spans="7:7" x14ac:dyDescent="0.25">
      <c r="G13079">
        <v>4992.09</v>
      </c>
    </row>
    <row r="13080" spans="7:7" x14ac:dyDescent="0.25">
      <c r="G13080">
        <v>4391.97</v>
      </c>
    </row>
    <row r="13081" spans="7:7" x14ac:dyDescent="0.25">
      <c r="G13081">
        <v>2023.54</v>
      </c>
    </row>
    <row r="13082" spans="7:7" x14ac:dyDescent="0.25">
      <c r="G13082">
        <v>1340.28</v>
      </c>
    </row>
    <row r="13083" spans="7:7" x14ac:dyDescent="0.25">
      <c r="G13083">
        <v>4617.78</v>
      </c>
    </row>
    <row r="13084" spans="7:7" x14ac:dyDescent="0.25">
      <c r="G13084">
        <v>703.74</v>
      </c>
    </row>
    <row r="13085" spans="7:7" x14ac:dyDescent="0.25">
      <c r="G13085">
        <v>1801.72</v>
      </c>
    </row>
    <row r="13086" spans="7:7" x14ac:dyDescent="0.25">
      <c r="G13086">
        <v>511.17</v>
      </c>
    </row>
    <row r="13087" spans="7:7" x14ac:dyDescent="0.25">
      <c r="G13087">
        <v>4771.97</v>
      </c>
    </row>
    <row r="13088" spans="7:7" x14ac:dyDescent="0.25">
      <c r="G13088">
        <v>3126.35</v>
      </c>
    </row>
    <row r="13089" spans="7:7" x14ac:dyDescent="0.25">
      <c r="G13089">
        <v>1747.28</v>
      </c>
    </row>
    <row r="13090" spans="7:7" x14ac:dyDescent="0.25">
      <c r="G13090">
        <v>1449.87</v>
      </c>
    </row>
    <row r="13091" spans="7:7" x14ac:dyDescent="0.25">
      <c r="G13091">
        <v>2276.06</v>
      </c>
    </row>
    <row r="13092" spans="7:7" x14ac:dyDescent="0.25">
      <c r="G13092">
        <v>547.75</v>
      </c>
    </row>
    <row r="13093" spans="7:7" x14ac:dyDescent="0.25">
      <c r="G13093">
        <v>4457.8100000000004</v>
      </c>
    </row>
    <row r="13094" spans="7:7" x14ac:dyDescent="0.25">
      <c r="G13094">
        <v>2603.61</v>
      </c>
    </row>
    <row r="13095" spans="7:7" x14ac:dyDescent="0.25">
      <c r="G13095">
        <v>3652.98</v>
      </c>
    </row>
    <row r="13096" spans="7:7" x14ac:dyDescent="0.25">
      <c r="G13096">
        <v>1245.3499999999999</v>
      </c>
    </row>
    <row r="13097" spans="7:7" x14ac:dyDescent="0.25">
      <c r="G13097">
        <v>2568.37</v>
      </c>
    </row>
    <row r="13098" spans="7:7" x14ac:dyDescent="0.25">
      <c r="G13098">
        <v>1134.32</v>
      </c>
    </row>
    <row r="13099" spans="7:7" x14ac:dyDescent="0.25">
      <c r="G13099">
        <v>4098.8599999999997</v>
      </c>
    </row>
    <row r="13100" spans="7:7" x14ac:dyDescent="0.25">
      <c r="G13100">
        <v>3898.85</v>
      </c>
    </row>
    <row r="13101" spans="7:7" x14ac:dyDescent="0.25">
      <c r="G13101">
        <v>826.19</v>
      </c>
    </row>
    <row r="13102" spans="7:7" x14ac:dyDescent="0.25">
      <c r="G13102">
        <v>465.08</v>
      </c>
    </row>
    <row r="13103" spans="7:7" x14ac:dyDescent="0.25">
      <c r="G13103">
        <v>4138.5600000000004</v>
      </c>
    </row>
    <row r="13104" spans="7:7" x14ac:dyDescent="0.25">
      <c r="G13104">
        <v>637.27</v>
      </c>
    </row>
    <row r="13105" spans="7:7" x14ac:dyDescent="0.25">
      <c r="G13105">
        <v>2787.57</v>
      </c>
    </row>
    <row r="13106" spans="7:7" x14ac:dyDescent="0.25">
      <c r="G13106">
        <v>2718.99</v>
      </c>
    </row>
    <row r="13107" spans="7:7" x14ac:dyDescent="0.25">
      <c r="G13107">
        <v>1094.43</v>
      </c>
    </row>
    <row r="13108" spans="7:7" x14ac:dyDescent="0.25">
      <c r="G13108">
        <v>2997.65</v>
      </c>
    </row>
    <row r="13109" spans="7:7" x14ac:dyDescent="0.25">
      <c r="G13109">
        <v>2563.5</v>
      </c>
    </row>
    <row r="13110" spans="7:7" x14ac:dyDescent="0.25">
      <c r="G13110">
        <v>2595.0300000000002</v>
      </c>
    </row>
    <row r="13111" spans="7:7" x14ac:dyDescent="0.25">
      <c r="G13111">
        <v>1862.53</v>
      </c>
    </row>
    <row r="13112" spans="7:7" x14ac:dyDescent="0.25">
      <c r="G13112">
        <v>4208.3</v>
      </c>
    </row>
    <row r="13113" spans="7:7" x14ac:dyDescent="0.25">
      <c r="G13113">
        <v>513.41999999999996</v>
      </c>
    </row>
    <row r="13114" spans="7:7" x14ac:dyDescent="0.25">
      <c r="G13114">
        <v>2249.25</v>
      </c>
    </row>
    <row r="13115" spans="7:7" x14ac:dyDescent="0.25">
      <c r="G13115">
        <v>1373.1</v>
      </c>
    </row>
    <row r="13116" spans="7:7" x14ac:dyDescent="0.25">
      <c r="G13116">
        <v>4257.32</v>
      </c>
    </row>
    <row r="13117" spans="7:7" x14ac:dyDescent="0.25">
      <c r="G13117">
        <v>1202.8900000000001</v>
      </c>
    </row>
    <row r="13118" spans="7:7" x14ac:dyDescent="0.25">
      <c r="G13118">
        <v>3858.42</v>
      </c>
    </row>
    <row r="13119" spans="7:7" x14ac:dyDescent="0.25">
      <c r="G13119">
        <v>3096.43</v>
      </c>
    </row>
    <row r="13120" spans="7:7" x14ac:dyDescent="0.25">
      <c r="G13120">
        <v>4386.47</v>
      </c>
    </row>
    <row r="13121" spans="7:7" x14ac:dyDescent="0.25">
      <c r="G13121">
        <v>3009.59</v>
      </c>
    </row>
    <row r="13122" spans="7:7" x14ac:dyDescent="0.25">
      <c r="G13122">
        <v>2826.77</v>
      </c>
    </row>
    <row r="13123" spans="7:7" x14ac:dyDescent="0.25">
      <c r="G13123">
        <v>4025.54</v>
      </c>
    </row>
    <row r="13124" spans="7:7" x14ac:dyDescent="0.25">
      <c r="G13124">
        <v>2856.18</v>
      </c>
    </row>
    <row r="13125" spans="7:7" x14ac:dyDescent="0.25">
      <c r="G13125">
        <v>4238.26</v>
      </c>
    </row>
    <row r="13126" spans="7:7" x14ac:dyDescent="0.25">
      <c r="G13126">
        <v>341.66</v>
      </c>
    </row>
    <row r="13127" spans="7:7" x14ac:dyDescent="0.25">
      <c r="G13127">
        <v>2526.23</v>
      </c>
    </row>
    <row r="13128" spans="7:7" x14ac:dyDescent="0.25">
      <c r="G13128">
        <v>4082.19</v>
      </c>
    </row>
    <row r="13129" spans="7:7" x14ac:dyDescent="0.25">
      <c r="G13129">
        <v>4256.99</v>
      </c>
    </row>
    <row r="13130" spans="7:7" x14ac:dyDescent="0.25">
      <c r="G13130">
        <v>4186.87</v>
      </c>
    </row>
    <row r="13131" spans="7:7" x14ac:dyDescent="0.25">
      <c r="G13131">
        <v>3061.47</v>
      </c>
    </row>
    <row r="13132" spans="7:7" x14ac:dyDescent="0.25">
      <c r="G13132">
        <v>4970.46</v>
      </c>
    </row>
    <row r="13133" spans="7:7" x14ac:dyDescent="0.25">
      <c r="G13133">
        <v>988.79</v>
      </c>
    </row>
    <row r="13134" spans="7:7" x14ac:dyDescent="0.25">
      <c r="G13134">
        <v>954.84</v>
      </c>
    </row>
    <row r="13135" spans="7:7" x14ac:dyDescent="0.25">
      <c r="G13135">
        <v>260.83</v>
      </c>
    </row>
    <row r="13136" spans="7:7" x14ac:dyDescent="0.25">
      <c r="G13136">
        <v>4947.75</v>
      </c>
    </row>
    <row r="13137" spans="7:7" x14ac:dyDescent="0.25">
      <c r="G13137">
        <v>1805.3</v>
      </c>
    </row>
    <row r="13138" spans="7:7" x14ac:dyDescent="0.25">
      <c r="G13138">
        <v>3834.07</v>
      </c>
    </row>
    <row r="13139" spans="7:7" x14ac:dyDescent="0.25">
      <c r="G13139">
        <v>392.58</v>
      </c>
    </row>
    <row r="13140" spans="7:7" x14ac:dyDescent="0.25">
      <c r="G13140">
        <v>1563.57</v>
      </c>
    </row>
    <row r="13141" spans="7:7" x14ac:dyDescent="0.25">
      <c r="G13141">
        <v>3156.85</v>
      </c>
    </row>
    <row r="13142" spans="7:7" x14ac:dyDescent="0.25">
      <c r="G13142">
        <v>2671.42</v>
      </c>
    </row>
    <row r="13143" spans="7:7" x14ac:dyDescent="0.25">
      <c r="G13143">
        <v>1117.97</v>
      </c>
    </row>
    <row r="13144" spans="7:7" x14ac:dyDescent="0.25">
      <c r="G13144">
        <v>2361.81</v>
      </c>
    </row>
    <row r="13145" spans="7:7" x14ac:dyDescent="0.25">
      <c r="G13145">
        <v>633.03</v>
      </c>
    </row>
    <row r="13146" spans="7:7" x14ac:dyDescent="0.25">
      <c r="G13146">
        <v>2759.25</v>
      </c>
    </row>
    <row r="13147" spans="7:7" x14ac:dyDescent="0.25">
      <c r="G13147">
        <v>575.01</v>
      </c>
    </row>
    <row r="13148" spans="7:7" x14ac:dyDescent="0.25">
      <c r="G13148">
        <v>3216.08</v>
      </c>
    </row>
    <row r="13149" spans="7:7" x14ac:dyDescent="0.25">
      <c r="G13149">
        <v>861.25</v>
      </c>
    </row>
    <row r="13150" spans="7:7" x14ac:dyDescent="0.25">
      <c r="G13150">
        <v>2780.72</v>
      </c>
    </row>
    <row r="13151" spans="7:7" x14ac:dyDescent="0.25">
      <c r="G13151">
        <v>732.69</v>
      </c>
    </row>
    <row r="13152" spans="7:7" x14ac:dyDescent="0.25">
      <c r="G13152">
        <v>2063.48</v>
      </c>
    </row>
    <row r="13153" spans="7:7" x14ac:dyDescent="0.25">
      <c r="G13153">
        <v>1823.97</v>
      </c>
    </row>
    <row r="13154" spans="7:7" x14ac:dyDescent="0.25">
      <c r="G13154">
        <v>3806.41</v>
      </c>
    </row>
    <row r="13155" spans="7:7" x14ac:dyDescent="0.25">
      <c r="G13155">
        <v>3241.69</v>
      </c>
    </row>
    <row r="13156" spans="7:7" x14ac:dyDescent="0.25">
      <c r="G13156">
        <v>4691.74</v>
      </c>
    </row>
    <row r="13157" spans="7:7" x14ac:dyDescent="0.25">
      <c r="G13157">
        <v>4617.3599999999997</v>
      </c>
    </row>
    <row r="13158" spans="7:7" x14ac:dyDescent="0.25">
      <c r="G13158">
        <v>3652.48</v>
      </c>
    </row>
    <row r="13159" spans="7:7" x14ac:dyDescent="0.25">
      <c r="G13159">
        <v>3875.87</v>
      </c>
    </row>
    <row r="13160" spans="7:7" x14ac:dyDescent="0.25">
      <c r="G13160">
        <v>3162.07</v>
      </c>
    </row>
    <row r="13161" spans="7:7" x14ac:dyDescent="0.25">
      <c r="G13161">
        <v>3489.15</v>
      </c>
    </row>
    <row r="13162" spans="7:7" x14ac:dyDescent="0.25">
      <c r="G13162">
        <v>3124.39</v>
      </c>
    </row>
    <row r="13163" spans="7:7" x14ac:dyDescent="0.25">
      <c r="G13163">
        <v>1627.65</v>
      </c>
    </row>
    <row r="13164" spans="7:7" x14ac:dyDescent="0.25">
      <c r="G13164">
        <v>1818.38</v>
      </c>
    </row>
    <row r="13165" spans="7:7" x14ac:dyDescent="0.25">
      <c r="G13165">
        <v>2916.2</v>
      </c>
    </row>
    <row r="13166" spans="7:7" x14ac:dyDescent="0.25">
      <c r="G13166">
        <v>3628.87</v>
      </c>
    </row>
    <row r="13167" spans="7:7" x14ac:dyDescent="0.25">
      <c r="G13167">
        <v>2089.98</v>
      </c>
    </row>
    <row r="13168" spans="7:7" x14ac:dyDescent="0.25">
      <c r="G13168">
        <v>799.07</v>
      </c>
    </row>
    <row r="13169" spans="7:7" x14ac:dyDescent="0.25">
      <c r="G13169">
        <v>2351.14</v>
      </c>
    </row>
    <row r="13170" spans="7:7" x14ac:dyDescent="0.25">
      <c r="G13170">
        <v>4819.62</v>
      </c>
    </row>
    <row r="13171" spans="7:7" x14ac:dyDescent="0.25">
      <c r="G13171">
        <v>1149.03</v>
      </c>
    </row>
    <row r="13172" spans="7:7" x14ac:dyDescent="0.25">
      <c r="G13172">
        <v>3280.44</v>
      </c>
    </row>
    <row r="13173" spans="7:7" x14ac:dyDescent="0.25">
      <c r="G13173">
        <v>4914.45</v>
      </c>
    </row>
    <row r="13174" spans="7:7" x14ac:dyDescent="0.25">
      <c r="G13174">
        <v>1943.56</v>
      </c>
    </row>
    <row r="13175" spans="7:7" x14ac:dyDescent="0.25">
      <c r="G13175">
        <v>4450.63</v>
      </c>
    </row>
    <row r="13176" spans="7:7" x14ac:dyDescent="0.25">
      <c r="G13176">
        <v>4333.6400000000003</v>
      </c>
    </row>
    <row r="13177" spans="7:7" x14ac:dyDescent="0.25">
      <c r="G13177">
        <v>1761.32</v>
      </c>
    </row>
    <row r="13178" spans="7:7" x14ac:dyDescent="0.25">
      <c r="G13178">
        <v>582.73</v>
      </c>
    </row>
    <row r="13179" spans="7:7" x14ac:dyDescent="0.25">
      <c r="G13179">
        <v>974.84</v>
      </c>
    </row>
    <row r="13180" spans="7:7" x14ac:dyDescent="0.25">
      <c r="G13180">
        <v>1892.17</v>
      </c>
    </row>
    <row r="13181" spans="7:7" x14ac:dyDescent="0.25">
      <c r="G13181">
        <v>4799.76</v>
      </c>
    </row>
    <row r="13182" spans="7:7" x14ac:dyDescent="0.25">
      <c r="G13182">
        <v>1444.81</v>
      </c>
    </row>
    <row r="13183" spans="7:7" x14ac:dyDescent="0.25">
      <c r="G13183">
        <v>4641.6400000000003</v>
      </c>
    </row>
    <row r="13184" spans="7:7" x14ac:dyDescent="0.25">
      <c r="G13184">
        <v>988.69</v>
      </c>
    </row>
    <row r="13185" spans="7:7" x14ac:dyDescent="0.25">
      <c r="G13185">
        <v>4852.08</v>
      </c>
    </row>
    <row r="13186" spans="7:7" x14ac:dyDescent="0.25">
      <c r="G13186">
        <v>1538.66</v>
      </c>
    </row>
    <row r="13187" spans="7:7" x14ac:dyDescent="0.25">
      <c r="G13187">
        <v>3202.15</v>
      </c>
    </row>
    <row r="13188" spans="7:7" x14ac:dyDescent="0.25">
      <c r="G13188">
        <v>441.49</v>
      </c>
    </row>
    <row r="13189" spans="7:7" x14ac:dyDescent="0.25">
      <c r="G13189">
        <v>1568.35</v>
      </c>
    </row>
    <row r="13190" spans="7:7" x14ac:dyDescent="0.25">
      <c r="G13190">
        <v>1132.48</v>
      </c>
    </row>
    <row r="13191" spans="7:7" x14ac:dyDescent="0.25">
      <c r="G13191">
        <v>116.74</v>
      </c>
    </row>
    <row r="13192" spans="7:7" x14ac:dyDescent="0.25">
      <c r="G13192">
        <v>868.17</v>
      </c>
    </row>
    <row r="13193" spans="7:7" x14ac:dyDescent="0.25">
      <c r="G13193">
        <v>3006.21</v>
      </c>
    </row>
    <row r="13194" spans="7:7" x14ac:dyDescent="0.25">
      <c r="G13194">
        <v>2010.61</v>
      </c>
    </row>
    <row r="13195" spans="7:7" x14ac:dyDescent="0.25">
      <c r="G13195">
        <v>3640.6</v>
      </c>
    </row>
    <row r="13196" spans="7:7" x14ac:dyDescent="0.25">
      <c r="G13196">
        <v>3388.27</v>
      </c>
    </row>
    <row r="13197" spans="7:7" x14ac:dyDescent="0.25">
      <c r="G13197">
        <v>4016.57</v>
      </c>
    </row>
    <row r="13198" spans="7:7" x14ac:dyDescent="0.25">
      <c r="G13198">
        <v>4348.42</v>
      </c>
    </row>
    <row r="13199" spans="7:7" x14ac:dyDescent="0.25">
      <c r="G13199">
        <v>4117.1400000000003</v>
      </c>
    </row>
    <row r="13200" spans="7:7" x14ac:dyDescent="0.25">
      <c r="G13200">
        <v>2295.5</v>
      </c>
    </row>
    <row r="13201" spans="7:7" x14ac:dyDescent="0.25">
      <c r="G13201">
        <v>1612.77</v>
      </c>
    </row>
    <row r="13202" spans="7:7" x14ac:dyDescent="0.25">
      <c r="G13202">
        <v>2561.2800000000002</v>
      </c>
    </row>
    <row r="13203" spans="7:7" x14ac:dyDescent="0.25">
      <c r="G13203">
        <v>2722.13</v>
      </c>
    </row>
    <row r="13204" spans="7:7" x14ac:dyDescent="0.25">
      <c r="G13204">
        <v>1634.56</v>
      </c>
    </row>
    <row r="13205" spans="7:7" x14ac:dyDescent="0.25">
      <c r="G13205">
        <v>2746.03</v>
      </c>
    </row>
    <row r="13206" spans="7:7" x14ac:dyDescent="0.25">
      <c r="G13206">
        <v>618.32000000000005</v>
      </c>
    </row>
    <row r="13207" spans="7:7" x14ac:dyDescent="0.25">
      <c r="G13207">
        <v>1232.0999999999999</v>
      </c>
    </row>
    <row r="13208" spans="7:7" x14ac:dyDescent="0.25">
      <c r="G13208">
        <v>3755.64</v>
      </c>
    </row>
    <row r="13209" spans="7:7" x14ac:dyDescent="0.25">
      <c r="G13209">
        <v>995.88</v>
      </c>
    </row>
    <row r="13210" spans="7:7" x14ac:dyDescent="0.25">
      <c r="G13210">
        <v>781.29</v>
      </c>
    </row>
    <row r="13211" spans="7:7" x14ac:dyDescent="0.25">
      <c r="G13211">
        <v>1507.98</v>
      </c>
    </row>
    <row r="13212" spans="7:7" x14ac:dyDescent="0.25">
      <c r="G13212">
        <v>1918.14</v>
      </c>
    </row>
    <row r="13213" spans="7:7" x14ac:dyDescent="0.25">
      <c r="G13213">
        <v>1709.89</v>
      </c>
    </row>
    <row r="13214" spans="7:7" x14ac:dyDescent="0.25">
      <c r="G13214">
        <v>1935.57</v>
      </c>
    </row>
    <row r="13215" spans="7:7" x14ac:dyDescent="0.25">
      <c r="G13215">
        <v>785.57</v>
      </c>
    </row>
    <row r="13216" spans="7:7" x14ac:dyDescent="0.25">
      <c r="G13216">
        <v>910.44</v>
      </c>
    </row>
    <row r="13217" spans="7:7" x14ac:dyDescent="0.25">
      <c r="G13217">
        <v>1255.5899999999999</v>
      </c>
    </row>
    <row r="13218" spans="7:7" x14ac:dyDescent="0.25">
      <c r="G13218">
        <v>2069.7600000000002</v>
      </c>
    </row>
    <row r="13219" spans="7:7" x14ac:dyDescent="0.25">
      <c r="G13219">
        <v>1745.91</v>
      </c>
    </row>
    <row r="13220" spans="7:7" x14ac:dyDescent="0.25">
      <c r="G13220">
        <v>3977.54</v>
      </c>
    </row>
    <row r="13221" spans="7:7" x14ac:dyDescent="0.25">
      <c r="G13221">
        <v>2675.04</v>
      </c>
    </row>
    <row r="13222" spans="7:7" x14ac:dyDescent="0.25">
      <c r="G13222">
        <v>2920.94</v>
      </c>
    </row>
    <row r="13223" spans="7:7" x14ac:dyDescent="0.25">
      <c r="G13223">
        <v>2846.91</v>
      </c>
    </row>
    <row r="13224" spans="7:7" x14ac:dyDescent="0.25">
      <c r="G13224">
        <v>2054</v>
      </c>
    </row>
    <row r="13225" spans="7:7" x14ac:dyDescent="0.25">
      <c r="G13225">
        <v>4904.37</v>
      </c>
    </row>
    <row r="13226" spans="7:7" x14ac:dyDescent="0.25">
      <c r="G13226">
        <v>282.91000000000003</v>
      </c>
    </row>
    <row r="13227" spans="7:7" x14ac:dyDescent="0.25">
      <c r="G13227">
        <v>1157.6099999999999</v>
      </c>
    </row>
    <row r="13228" spans="7:7" x14ac:dyDescent="0.25">
      <c r="G13228">
        <v>1494.81</v>
      </c>
    </row>
    <row r="13229" spans="7:7" x14ac:dyDescent="0.25">
      <c r="G13229">
        <v>4418.3599999999997</v>
      </c>
    </row>
    <row r="13230" spans="7:7" x14ac:dyDescent="0.25">
      <c r="G13230">
        <v>4602.46</v>
      </c>
    </row>
    <row r="13231" spans="7:7" x14ac:dyDescent="0.25">
      <c r="G13231">
        <v>4245.91</v>
      </c>
    </row>
    <row r="13232" spans="7:7" x14ac:dyDescent="0.25">
      <c r="G13232">
        <v>2143.06</v>
      </c>
    </row>
    <row r="13233" spans="7:7" x14ac:dyDescent="0.25">
      <c r="G13233">
        <v>4581.66</v>
      </c>
    </row>
    <row r="13234" spans="7:7" x14ac:dyDescent="0.25">
      <c r="G13234">
        <v>582.69000000000005</v>
      </c>
    </row>
    <row r="13235" spans="7:7" x14ac:dyDescent="0.25">
      <c r="G13235">
        <v>3296.93</v>
      </c>
    </row>
    <row r="13236" spans="7:7" x14ac:dyDescent="0.25">
      <c r="G13236">
        <v>4692.3999999999996</v>
      </c>
    </row>
    <row r="13237" spans="7:7" x14ac:dyDescent="0.25">
      <c r="G13237">
        <v>3799.01</v>
      </c>
    </row>
    <row r="13238" spans="7:7" x14ac:dyDescent="0.25">
      <c r="G13238">
        <v>1461.55</v>
      </c>
    </row>
    <row r="13239" spans="7:7" x14ac:dyDescent="0.25">
      <c r="G13239">
        <v>3615.78</v>
      </c>
    </row>
    <row r="13240" spans="7:7" x14ac:dyDescent="0.25">
      <c r="G13240">
        <v>1544.34</v>
      </c>
    </row>
    <row r="13241" spans="7:7" x14ac:dyDescent="0.25">
      <c r="G13241">
        <v>646.75</v>
      </c>
    </row>
    <row r="13242" spans="7:7" x14ac:dyDescent="0.25">
      <c r="G13242">
        <v>3614.39</v>
      </c>
    </row>
    <row r="13243" spans="7:7" x14ac:dyDescent="0.25">
      <c r="G13243">
        <v>978.21</v>
      </c>
    </row>
    <row r="13244" spans="7:7" x14ac:dyDescent="0.25">
      <c r="G13244">
        <v>644.22</v>
      </c>
    </row>
    <row r="13245" spans="7:7" x14ac:dyDescent="0.25">
      <c r="G13245">
        <v>2803.62</v>
      </c>
    </row>
    <row r="13246" spans="7:7" x14ac:dyDescent="0.25">
      <c r="G13246">
        <v>3141.06</v>
      </c>
    </row>
    <row r="13247" spans="7:7" x14ac:dyDescent="0.25">
      <c r="G13247">
        <v>350.18</v>
      </c>
    </row>
    <row r="13248" spans="7:7" x14ac:dyDescent="0.25">
      <c r="G13248">
        <v>121.9</v>
      </c>
    </row>
    <row r="13249" spans="7:7" x14ac:dyDescent="0.25">
      <c r="G13249">
        <v>4422.1400000000003</v>
      </c>
    </row>
    <row r="13250" spans="7:7" x14ac:dyDescent="0.25">
      <c r="G13250">
        <v>664.74</v>
      </c>
    </row>
    <row r="13251" spans="7:7" x14ac:dyDescent="0.25">
      <c r="G13251">
        <v>2961.1</v>
      </c>
    </row>
    <row r="13252" spans="7:7" x14ac:dyDescent="0.25">
      <c r="G13252">
        <v>4772.38</v>
      </c>
    </row>
    <row r="13253" spans="7:7" x14ac:dyDescent="0.25">
      <c r="G13253">
        <v>2608.36</v>
      </c>
    </row>
    <row r="13254" spans="7:7" x14ac:dyDescent="0.25">
      <c r="G13254">
        <v>785.01</v>
      </c>
    </row>
    <row r="13255" spans="7:7" x14ac:dyDescent="0.25">
      <c r="G13255">
        <v>2028.07</v>
      </c>
    </row>
    <row r="13256" spans="7:7" x14ac:dyDescent="0.25">
      <c r="G13256">
        <v>3157.81</v>
      </c>
    </row>
    <row r="13257" spans="7:7" x14ac:dyDescent="0.25">
      <c r="G13257">
        <v>3837.91</v>
      </c>
    </row>
    <row r="13258" spans="7:7" x14ac:dyDescent="0.25">
      <c r="G13258">
        <v>3074</v>
      </c>
    </row>
    <row r="13259" spans="7:7" x14ac:dyDescent="0.25">
      <c r="G13259">
        <v>268.14999999999998</v>
      </c>
    </row>
    <row r="13260" spans="7:7" x14ac:dyDescent="0.25">
      <c r="G13260">
        <v>801.2</v>
      </c>
    </row>
    <row r="13261" spans="7:7" x14ac:dyDescent="0.25">
      <c r="G13261">
        <v>1921.83</v>
      </c>
    </row>
    <row r="13262" spans="7:7" x14ac:dyDescent="0.25">
      <c r="G13262">
        <v>3558</v>
      </c>
    </row>
    <row r="13263" spans="7:7" x14ac:dyDescent="0.25">
      <c r="G13263">
        <v>2963.21</v>
      </c>
    </row>
    <row r="13264" spans="7:7" x14ac:dyDescent="0.25">
      <c r="G13264">
        <v>319.01</v>
      </c>
    </row>
    <row r="13265" spans="7:7" x14ac:dyDescent="0.25">
      <c r="G13265">
        <v>4004.74</v>
      </c>
    </row>
    <row r="13266" spans="7:7" x14ac:dyDescent="0.25">
      <c r="G13266">
        <v>3065.11</v>
      </c>
    </row>
    <row r="13267" spans="7:7" x14ac:dyDescent="0.25">
      <c r="G13267">
        <v>4447.04</v>
      </c>
    </row>
    <row r="13268" spans="7:7" x14ac:dyDescent="0.25">
      <c r="G13268">
        <v>2146.5</v>
      </c>
    </row>
    <row r="13269" spans="7:7" x14ac:dyDescent="0.25">
      <c r="G13269">
        <v>2501.9899999999998</v>
      </c>
    </row>
    <row r="13270" spans="7:7" x14ac:dyDescent="0.25">
      <c r="G13270">
        <v>2087.1999999999998</v>
      </c>
    </row>
    <row r="13271" spans="7:7" x14ac:dyDescent="0.25">
      <c r="G13271">
        <v>3640.03</v>
      </c>
    </row>
    <row r="13272" spans="7:7" x14ac:dyDescent="0.25">
      <c r="G13272">
        <v>3785.44</v>
      </c>
    </row>
    <row r="13273" spans="7:7" x14ac:dyDescent="0.25">
      <c r="G13273">
        <v>3643.89</v>
      </c>
    </row>
    <row r="13274" spans="7:7" x14ac:dyDescent="0.25">
      <c r="G13274">
        <v>1528.84</v>
      </c>
    </row>
    <row r="13275" spans="7:7" x14ac:dyDescent="0.25">
      <c r="G13275">
        <v>3216.55</v>
      </c>
    </row>
    <row r="13276" spans="7:7" x14ac:dyDescent="0.25">
      <c r="G13276">
        <v>1758.79</v>
      </c>
    </row>
    <row r="13277" spans="7:7" x14ac:dyDescent="0.25">
      <c r="G13277">
        <v>4187.58</v>
      </c>
    </row>
    <row r="13278" spans="7:7" x14ac:dyDescent="0.25">
      <c r="G13278">
        <v>370.07</v>
      </c>
    </row>
    <row r="13279" spans="7:7" x14ac:dyDescent="0.25">
      <c r="G13279">
        <v>284.83</v>
      </c>
    </row>
    <row r="13280" spans="7:7" x14ac:dyDescent="0.25">
      <c r="G13280">
        <v>598.37</v>
      </c>
    </row>
    <row r="13281" spans="7:7" x14ac:dyDescent="0.25">
      <c r="G13281">
        <v>1091.58</v>
      </c>
    </row>
    <row r="13282" spans="7:7" x14ac:dyDescent="0.25">
      <c r="G13282">
        <v>284.41000000000003</v>
      </c>
    </row>
    <row r="13283" spans="7:7" x14ac:dyDescent="0.25">
      <c r="G13283">
        <v>450.92</v>
      </c>
    </row>
    <row r="13284" spans="7:7" x14ac:dyDescent="0.25">
      <c r="G13284">
        <v>1599.68</v>
      </c>
    </row>
    <row r="13285" spans="7:7" x14ac:dyDescent="0.25">
      <c r="G13285">
        <v>588.97</v>
      </c>
    </row>
    <row r="13286" spans="7:7" x14ac:dyDescent="0.25">
      <c r="G13286">
        <v>4030.16</v>
      </c>
    </row>
    <row r="13287" spans="7:7" x14ac:dyDescent="0.25">
      <c r="G13287">
        <v>363.95</v>
      </c>
    </row>
    <row r="13288" spans="7:7" x14ac:dyDescent="0.25">
      <c r="G13288">
        <v>4548.8500000000004</v>
      </c>
    </row>
    <row r="13289" spans="7:7" x14ac:dyDescent="0.25">
      <c r="G13289">
        <v>4367.1099999999997</v>
      </c>
    </row>
    <row r="13290" spans="7:7" x14ac:dyDescent="0.25">
      <c r="G13290">
        <v>1121.08</v>
      </c>
    </row>
    <row r="13291" spans="7:7" x14ac:dyDescent="0.25">
      <c r="G13291">
        <v>450.48</v>
      </c>
    </row>
    <row r="13292" spans="7:7" x14ac:dyDescent="0.25">
      <c r="G13292">
        <v>617.12</v>
      </c>
    </row>
    <row r="13293" spans="7:7" x14ac:dyDescent="0.25">
      <c r="G13293">
        <v>2839.53</v>
      </c>
    </row>
    <row r="13294" spans="7:7" x14ac:dyDescent="0.25">
      <c r="G13294">
        <v>3044.49</v>
      </c>
    </row>
    <row r="13295" spans="7:7" x14ac:dyDescent="0.25">
      <c r="G13295">
        <v>1646.36</v>
      </c>
    </row>
    <row r="13296" spans="7:7" x14ac:dyDescent="0.25">
      <c r="G13296">
        <v>1554.48</v>
      </c>
    </row>
    <row r="13297" spans="7:7" x14ac:dyDescent="0.25">
      <c r="G13297">
        <v>2704.36</v>
      </c>
    </row>
    <row r="13298" spans="7:7" x14ac:dyDescent="0.25">
      <c r="G13298">
        <v>1597.58</v>
      </c>
    </row>
    <row r="13299" spans="7:7" x14ac:dyDescent="0.25">
      <c r="G13299">
        <v>4678.17</v>
      </c>
    </row>
    <row r="13300" spans="7:7" x14ac:dyDescent="0.25">
      <c r="G13300">
        <v>1974.9</v>
      </c>
    </row>
    <row r="13301" spans="7:7" x14ac:dyDescent="0.25">
      <c r="G13301">
        <v>1177.0899999999999</v>
      </c>
    </row>
    <row r="13302" spans="7:7" x14ac:dyDescent="0.25">
      <c r="G13302">
        <v>815.23</v>
      </c>
    </row>
    <row r="13303" spans="7:7" x14ac:dyDescent="0.25">
      <c r="G13303">
        <v>3195.37</v>
      </c>
    </row>
    <row r="13304" spans="7:7" x14ac:dyDescent="0.25">
      <c r="G13304">
        <v>1700.64</v>
      </c>
    </row>
    <row r="13305" spans="7:7" x14ac:dyDescent="0.25">
      <c r="G13305">
        <v>1025.0899999999999</v>
      </c>
    </row>
    <row r="13306" spans="7:7" x14ac:dyDescent="0.25">
      <c r="G13306">
        <v>1451.5</v>
      </c>
    </row>
    <row r="13307" spans="7:7" x14ac:dyDescent="0.25">
      <c r="G13307">
        <v>1608.62</v>
      </c>
    </row>
    <row r="13308" spans="7:7" x14ac:dyDescent="0.25">
      <c r="G13308">
        <v>3166.58</v>
      </c>
    </row>
    <row r="13309" spans="7:7" x14ac:dyDescent="0.25">
      <c r="G13309">
        <v>955.94</v>
      </c>
    </row>
    <row r="13310" spans="7:7" x14ac:dyDescent="0.25">
      <c r="G13310">
        <v>3690.74</v>
      </c>
    </row>
    <row r="13311" spans="7:7" x14ac:dyDescent="0.25">
      <c r="G13311">
        <v>1593.92</v>
      </c>
    </row>
    <row r="13312" spans="7:7" x14ac:dyDescent="0.25">
      <c r="G13312">
        <v>2492.7199999999998</v>
      </c>
    </row>
    <row r="13313" spans="7:7" x14ac:dyDescent="0.25">
      <c r="G13313">
        <v>3308.71</v>
      </c>
    </row>
    <row r="13314" spans="7:7" x14ac:dyDescent="0.25">
      <c r="G13314">
        <v>2763.74</v>
      </c>
    </row>
    <row r="13315" spans="7:7" x14ac:dyDescent="0.25">
      <c r="G13315">
        <v>3344.94</v>
      </c>
    </row>
    <row r="13316" spans="7:7" x14ac:dyDescent="0.25">
      <c r="G13316">
        <v>1680.72</v>
      </c>
    </row>
    <row r="13317" spans="7:7" x14ac:dyDescent="0.25">
      <c r="G13317">
        <v>4820.8999999999996</v>
      </c>
    </row>
    <row r="13318" spans="7:7" x14ac:dyDescent="0.25">
      <c r="G13318">
        <v>2349.0500000000002</v>
      </c>
    </row>
    <row r="13319" spans="7:7" x14ac:dyDescent="0.25">
      <c r="G13319">
        <v>1677.47</v>
      </c>
    </row>
    <row r="13320" spans="7:7" x14ac:dyDescent="0.25">
      <c r="G13320">
        <v>1552.33</v>
      </c>
    </row>
    <row r="13321" spans="7:7" x14ac:dyDescent="0.25">
      <c r="G13321">
        <v>309.20999999999998</v>
      </c>
    </row>
    <row r="13322" spans="7:7" x14ac:dyDescent="0.25">
      <c r="G13322">
        <v>3455.55</v>
      </c>
    </row>
    <row r="13323" spans="7:7" x14ac:dyDescent="0.25">
      <c r="G13323">
        <v>1386.32</v>
      </c>
    </row>
    <row r="13324" spans="7:7" x14ac:dyDescent="0.25">
      <c r="G13324">
        <v>4798.76</v>
      </c>
    </row>
    <row r="13325" spans="7:7" x14ac:dyDescent="0.25">
      <c r="G13325">
        <v>1131.18</v>
      </c>
    </row>
    <row r="13326" spans="7:7" x14ac:dyDescent="0.25">
      <c r="G13326">
        <v>2694.51</v>
      </c>
    </row>
    <row r="13327" spans="7:7" x14ac:dyDescent="0.25">
      <c r="G13327">
        <v>3703.81</v>
      </c>
    </row>
    <row r="13328" spans="7:7" x14ac:dyDescent="0.25">
      <c r="G13328">
        <v>4363.5600000000004</v>
      </c>
    </row>
    <row r="13329" spans="7:7" x14ac:dyDescent="0.25">
      <c r="G13329">
        <v>866.66</v>
      </c>
    </row>
    <row r="13330" spans="7:7" x14ac:dyDescent="0.25">
      <c r="G13330">
        <v>4928.47</v>
      </c>
    </row>
    <row r="13331" spans="7:7" x14ac:dyDescent="0.25">
      <c r="G13331">
        <v>4543.07</v>
      </c>
    </row>
    <row r="13332" spans="7:7" x14ac:dyDescent="0.25">
      <c r="G13332">
        <v>4817.96</v>
      </c>
    </row>
    <row r="13333" spans="7:7" x14ac:dyDescent="0.25">
      <c r="G13333">
        <v>4278.09</v>
      </c>
    </row>
    <row r="13334" spans="7:7" x14ac:dyDescent="0.25">
      <c r="G13334">
        <v>4400.58</v>
      </c>
    </row>
    <row r="13335" spans="7:7" x14ac:dyDescent="0.25">
      <c r="G13335">
        <v>3034.26</v>
      </c>
    </row>
    <row r="13336" spans="7:7" x14ac:dyDescent="0.25">
      <c r="G13336">
        <v>4242.0200000000004</v>
      </c>
    </row>
    <row r="13337" spans="7:7" x14ac:dyDescent="0.25">
      <c r="G13337">
        <v>2716.67</v>
      </c>
    </row>
    <row r="13338" spans="7:7" x14ac:dyDescent="0.25">
      <c r="G13338">
        <v>2737.26</v>
      </c>
    </row>
    <row r="13339" spans="7:7" x14ac:dyDescent="0.25">
      <c r="G13339">
        <v>2856.64</v>
      </c>
    </row>
    <row r="13340" spans="7:7" x14ac:dyDescent="0.25">
      <c r="G13340">
        <v>4981.96</v>
      </c>
    </row>
    <row r="13341" spans="7:7" x14ac:dyDescent="0.25">
      <c r="G13341">
        <v>611.53</v>
      </c>
    </row>
    <row r="13342" spans="7:7" x14ac:dyDescent="0.25">
      <c r="G13342">
        <v>4047.49</v>
      </c>
    </row>
    <row r="13343" spans="7:7" x14ac:dyDescent="0.25">
      <c r="G13343">
        <v>1439.23</v>
      </c>
    </row>
    <row r="13344" spans="7:7" x14ac:dyDescent="0.25">
      <c r="G13344">
        <v>1870.01</v>
      </c>
    </row>
    <row r="13345" spans="7:7" x14ac:dyDescent="0.25">
      <c r="G13345">
        <v>494.61</v>
      </c>
    </row>
    <row r="13346" spans="7:7" x14ac:dyDescent="0.25">
      <c r="G13346">
        <v>1822.71</v>
      </c>
    </row>
    <row r="13347" spans="7:7" x14ac:dyDescent="0.25">
      <c r="G13347">
        <v>4954.74</v>
      </c>
    </row>
    <row r="13348" spans="7:7" x14ac:dyDescent="0.25">
      <c r="G13348">
        <v>2045.64</v>
      </c>
    </row>
    <row r="13349" spans="7:7" x14ac:dyDescent="0.25">
      <c r="G13349">
        <v>3381.47</v>
      </c>
    </row>
    <row r="13350" spans="7:7" x14ac:dyDescent="0.25">
      <c r="G13350">
        <v>691.49</v>
      </c>
    </row>
    <row r="13351" spans="7:7" x14ac:dyDescent="0.25">
      <c r="G13351">
        <v>4620.24</v>
      </c>
    </row>
    <row r="13352" spans="7:7" x14ac:dyDescent="0.25">
      <c r="G13352">
        <v>4155.95</v>
      </c>
    </row>
    <row r="13353" spans="7:7" x14ac:dyDescent="0.25">
      <c r="G13353">
        <v>1992.84</v>
      </c>
    </row>
    <row r="13354" spans="7:7" x14ac:dyDescent="0.25">
      <c r="G13354">
        <v>1807.47</v>
      </c>
    </row>
    <row r="13355" spans="7:7" x14ac:dyDescent="0.25">
      <c r="G13355">
        <v>2218.11</v>
      </c>
    </row>
    <row r="13356" spans="7:7" x14ac:dyDescent="0.25">
      <c r="G13356">
        <v>2066.17</v>
      </c>
    </row>
    <row r="13357" spans="7:7" x14ac:dyDescent="0.25">
      <c r="G13357">
        <v>1364.45</v>
      </c>
    </row>
    <row r="13358" spans="7:7" x14ac:dyDescent="0.25">
      <c r="G13358">
        <v>4955.1499999999996</v>
      </c>
    </row>
    <row r="13359" spans="7:7" x14ac:dyDescent="0.25">
      <c r="G13359">
        <v>4071.68</v>
      </c>
    </row>
    <row r="13360" spans="7:7" x14ac:dyDescent="0.25">
      <c r="G13360">
        <v>1412.82</v>
      </c>
    </row>
    <row r="13361" spans="7:7" x14ac:dyDescent="0.25">
      <c r="G13361">
        <v>4910.45</v>
      </c>
    </row>
    <row r="13362" spans="7:7" x14ac:dyDescent="0.25">
      <c r="G13362">
        <v>176.1</v>
      </c>
    </row>
    <row r="13363" spans="7:7" x14ac:dyDescent="0.25">
      <c r="G13363">
        <v>2245.6999999999998</v>
      </c>
    </row>
    <row r="13364" spans="7:7" x14ac:dyDescent="0.25">
      <c r="G13364">
        <v>2890.48</v>
      </c>
    </row>
    <row r="13365" spans="7:7" x14ac:dyDescent="0.25">
      <c r="G13365">
        <v>284.17</v>
      </c>
    </row>
    <row r="13366" spans="7:7" x14ac:dyDescent="0.25">
      <c r="G13366">
        <v>889.08</v>
      </c>
    </row>
    <row r="13367" spans="7:7" x14ac:dyDescent="0.25">
      <c r="G13367">
        <v>1364.84</v>
      </c>
    </row>
    <row r="13368" spans="7:7" x14ac:dyDescent="0.25">
      <c r="G13368">
        <v>3629.11</v>
      </c>
    </row>
    <row r="13369" spans="7:7" x14ac:dyDescent="0.25">
      <c r="G13369">
        <v>4704.74</v>
      </c>
    </row>
    <row r="13370" spans="7:7" x14ac:dyDescent="0.25">
      <c r="G13370">
        <v>3160.22</v>
      </c>
    </row>
    <row r="13371" spans="7:7" x14ac:dyDescent="0.25">
      <c r="G13371">
        <v>2857.04</v>
      </c>
    </row>
    <row r="13372" spans="7:7" x14ac:dyDescent="0.25">
      <c r="G13372">
        <v>2730.12</v>
      </c>
    </row>
    <row r="13373" spans="7:7" x14ac:dyDescent="0.25">
      <c r="G13373">
        <v>1818.45</v>
      </c>
    </row>
    <row r="13374" spans="7:7" x14ac:dyDescent="0.25">
      <c r="G13374">
        <v>4155.8</v>
      </c>
    </row>
    <row r="13375" spans="7:7" x14ac:dyDescent="0.25">
      <c r="G13375">
        <v>2749.76</v>
      </c>
    </row>
    <row r="13376" spans="7:7" x14ac:dyDescent="0.25">
      <c r="G13376">
        <v>1227.51</v>
      </c>
    </row>
    <row r="13377" spans="7:7" x14ac:dyDescent="0.25">
      <c r="G13377">
        <v>770.47</v>
      </c>
    </row>
    <row r="13378" spans="7:7" x14ac:dyDescent="0.25">
      <c r="G13378">
        <v>4929.01</v>
      </c>
    </row>
    <row r="13379" spans="7:7" x14ac:dyDescent="0.25">
      <c r="G13379">
        <v>185.62</v>
      </c>
    </row>
    <row r="13380" spans="7:7" x14ac:dyDescent="0.25">
      <c r="G13380">
        <v>4673.8599999999997</v>
      </c>
    </row>
    <row r="13381" spans="7:7" x14ac:dyDescent="0.25">
      <c r="G13381">
        <v>1169.69</v>
      </c>
    </row>
    <row r="13382" spans="7:7" x14ac:dyDescent="0.25">
      <c r="G13382">
        <v>3321.99</v>
      </c>
    </row>
    <row r="13383" spans="7:7" x14ac:dyDescent="0.25">
      <c r="G13383">
        <v>1577.51</v>
      </c>
    </row>
    <row r="13384" spans="7:7" x14ac:dyDescent="0.25">
      <c r="G13384">
        <v>4313.07</v>
      </c>
    </row>
    <row r="13385" spans="7:7" x14ac:dyDescent="0.25">
      <c r="G13385">
        <v>2762.88</v>
      </c>
    </row>
    <row r="13386" spans="7:7" x14ac:dyDescent="0.25">
      <c r="G13386">
        <v>791.18</v>
      </c>
    </row>
    <row r="13387" spans="7:7" x14ac:dyDescent="0.25">
      <c r="G13387">
        <v>1422.19</v>
      </c>
    </row>
    <row r="13388" spans="7:7" x14ac:dyDescent="0.25">
      <c r="G13388">
        <v>1669.56</v>
      </c>
    </row>
    <row r="13389" spans="7:7" x14ac:dyDescent="0.25">
      <c r="G13389">
        <v>4441.0200000000004</v>
      </c>
    </row>
    <row r="13390" spans="7:7" x14ac:dyDescent="0.25">
      <c r="G13390">
        <v>3857.02</v>
      </c>
    </row>
    <row r="13391" spans="7:7" x14ac:dyDescent="0.25">
      <c r="G13391">
        <v>4164.9799999999996</v>
      </c>
    </row>
    <row r="13392" spans="7:7" x14ac:dyDescent="0.25">
      <c r="G13392">
        <v>356.04</v>
      </c>
    </row>
    <row r="13393" spans="7:7" x14ac:dyDescent="0.25">
      <c r="G13393">
        <v>2936.03</v>
      </c>
    </row>
    <row r="13394" spans="7:7" x14ac:dyDescent="0.25">
      <c r="G13394">
        <v>4995.97</v>
      </c>
    </row>
    <row r="13395" spans="7:7" x14ac:dyDescent="0.25">
      <c r="G13395">
        <v>3947.48</v>
      </c>
    </row>
    <row r="13396" spans="7:7" x14ac:dyDescent="0.25">
      <c r="G13396">
        <v>691.47</v>
      </c>
    </row>
    <row r="13397" spans="7:7" x14ac:dyDescent="0.25">
      <c r="G13397">
        <v>3426.21</v>
      </c>
    </row>
    <row r="13398" spans="7:7" x14ac:dyDescent="0.25">
      <c r="G13398">
        <v>3752.09</v>
      </c>
    </row>
    <row r="13399" spans="7:7" x14ac:dyDescent="0.25">
      <c r="G13399">
        <v>2619.8200000000002</v>
      </c>
    </row>
    <row r="13400" spans="7:7" x14ac:dyDescent="0.25">
      <c r="G13400">
        <v>485.89</v>
      </c>
    </row>
    <row r="13401" spans="7:7" x14ac:dyDescent="0.25">
      <c r="G13401">
        <v>269.95999999999998</v>
      </c>
    </row>
    <row r="13402" spans="7:7" x14ac:dyDescent="0.25">
      <c r="G13402">
        <v>4695.2700000000004</v>
      </c>
    </row>
    <row r="13403" spans="7:7" x14ac:dyDescent="0.25">
      <c r="G13403">
        <v>1361.82</v>
      </c>
    </row>
    <row r="13404" spans="7:7" x14ac:dyDescent="0.25">
      <c r="G13404">
        <v>1956.94</v>
      </c>
    </row>
    <row r="13405" spans="7:7" x14ac:dyDescent="0.25">
      <c r="G13405">
        <v>3996.86</v>
      </c>
    </row>
    <row r="13406" spans="7:7" x14ac:dyDescent="0.25">
      <c r="G13406">
        <v>3477.38</v>
      </c>
    </row>
    <row r="13407" spans="7:7" x14ac:dyDescent="0.25">
      <c r="G13407">
        <v>4845.97</v>
      </c>
    </row>
    <row r="13408" spans="7:7" x14ac:dyDescent="0.25">
      <c r="G13408">
        <v>554.91</v>
      </c>
    </row>
    <row r="13409" spans="7:7" x14ac:dyDescent="0.25">
      <c r="G13409">
        <v>3563.91</v>
      </c>
    </row>
    <row r="13410" spans="7:7" x14ac:dyDescent="0.25">
      <c r="G13410">
        <v>502.92</v>
      </c>
    </row>
    <row r="13411" spans="7:7" x14ac:dyDescent="0.25">
      <c r="G13411">
        <v>100.81</v>
      </c>
    </row>
    <row r="13412" spans="7:7" x14ac:dyDescent="0.25">
      <c r="G13412">
        <v>689.13</v>
      </c>
    </row>
    <row r="13413" spans="7:7" x14ac:dyDescent="0.25">
      <c r="G13413">
        <v>3121.96</v>
      </c>
    </row>
    <row r="13414" spans="7:7" x14ac:dyDescent="0.25">
      <c r="G13414">
        <v>3413.34</v>
      </c>
    </row>
    <row r="13415" spans="7:7" x14ac:dyDescent="0.25">
      <c r="G13415">
        <v>2247.87</v>
      </c>
    </row>
    <row r="13416" spans="7:7" x14ac:dyDescent="0.25">
      <c r="G13416">
        <v>325.75</v>
      </c>
    </row>
    <row r="13417" spans="7:7" x14ac:dyDescent="0.25">
      <c r="G13417">
        <v>3206.89</v>
      </c>
    </row>
    <row r="13418" spans="7:7" x14ac:dyDescent="0.25">
      <c r="G13418">
        <v>520.51</v>
      </c>
    </row>
    <row r="13419" spans="7:7" x14ac:dyDescent="0.25">
      <c r="G13419">
        <v>794.46</v>
      </c>
    </row>
    <row r="13420" spans="7:7" x14ac:dyDescent="0.25">
      <c r="G13420">
        <v>2611.62</v>
      </c>
    </row>
    <row r="13421" spans="7:7" x14ac:dyDescent="0.25">
      <c r="G13421">
        <v>1767.83</v>
      </c>
    </row>
    <row r="13422" spans="7:7" x14ac:dyDescent="0.25">
      <c r="G13422">
        <v>2377.29</v>
      </c>
    </row>
    <row r="13423" spans="7:7" x14ac:dyDescent="0.25">
      <c r="G13423">
        <v>3211.88</v>
      </c>
    </row>
    <row r="13424" spans="7:7" x14ac:dyDescent="0.25">
      <c r="G13424">
        <v>884.03</v>
      </c>
    </row>
    <row r="13425" spans="7:7" x14ac:dyDescent="0.25">
      <c r="G13425">
        <v>4476.13</v>
      </c>
    </row>
    <row r="13426" spans="7:7" x14ac:dyDescent="0.25">
      <c r="G13426">
        <v>2841.45</v>
      </c>
    </row>
    <row r="13427" spans="7:7" x14ac:dyDescent="0.25">
      <c r="G13427">
        <v>208.26</v>
      </c>
    </row>
    <row r="13428" spans="7:7" x14ac:dyDescent="0.25">
      <c r="G13428">
        <v>3179.42</v>
      </c>
    </row>
    <row r="13429" spans="7:7" x14ac:dyDescent="0.25">
      <c r="G13429">
        <v>2369.58</v>
      </c>
    </row>
    <row r="13430" spans="7:7" x14ac:dyDescent="0.25">
      <c r="G13430">
        <v>3538.03</v>
      </c>
    </row>
    <row r="13431" spans="7:7" x14ac:dyDescent="0.25">
      <c r="G13431">
        <v>3941.76</v>
      </c>
    </row>
    <row r="13432" spans="7:7" x14ac:dyDescent="0.25">
      <c r="G13432">
        <v>4700.34</v>
      </c>
    </row>
    <row r="13433" spans="7:7" x14ac:dyDescent="0.25">
      <c r="G13433">
        <v>4991.8900000000003</v>
      </c>
    </row>
    <row r="13434" spans="7:7" x14ac:dyDescent="0.25">
      <c r="G13434">
        <v>2793.12</v>
      </c>
    </row>
    <row r="13435" spans="7:7" x14ac:dyDescent="0.25">
      <c r="G13435">
        <v>2851.39</v>
      </c>
    </row>
    <row r="13436" spans="7:7" x14ac:dyDescent="0.25">
      <c r="G13436">
        <v>209.98</v>
      </c>
    </row>
    <row r="13437" spans="7:7" x14ac:dyDescent="0.25">
      <c r="G13437">
        <v>4339.34</v>
      </c>
    </row>
    <row r="13438" spans="7:7" x14ac:dyDescent="0.25">
      <c r="G13438">
        <v>240.72</v>
      </c>
    </row>
    <row r="13439" spans="7:7" x14ac:dyDescent="0.25">
      <c r="G13439">
        <v>3200.06</v>
      </c>
    </row>
    <row r="13440" spans="7:7" x14ac:dyDescent="0.25">
      <c r="G13440">
        <v>583.03</v>
      </c>
    </row>
    <row r="13441" spans="7:7" x14ac:dyDescent="0.25">
      <c r="G13441">
        <v>1500.61</v>
      </c>
    </row>
    <row r="13442" spans="7:7" x14ac:dyDescent="0.25">
      <c r="G13442">
        <v>787.61</v>
      </c>
    </row>
    <row r="13443" spans="7:7" x14ac:dyDescent="0.25">
      <c r="G13443">
        <v>773.23</v>
      </c>
    </row>
    <row r="13444" spans="7:7" x14ac:dyDescent="0.25">
      <c r="G13444">
        <v>465.54</v>
      </c>
    </row>
    <row r="13445" spans="7:7" x14ac:dyDescent="0.25">
      <c r="G13445">
        <v>1657.62</v>
      </c>
    </row>
    <row r="13446" spans="7:7" x14ac:dyDescent="0.25">
      <c r="G13446">
        <v>2175.89</v>
      </c>
    </row>
    <row r="13447" spans="7:7" x14ac:dyDescent="0.25">
      <c r="G13447">
        <v>2375.92</v>
      </c>
    </row>
    <row r="13448" spans="7:7" x14ac:dyDescent="0.25">
      <c r="G13448">
        <v>2254.5700000000002</v>
      </c>
    </row>
    <row r="13449" spans="7:7" x14ac:dyDescent="0.25">
      <c r="G13449">
        <v>2666.09</v>
      </c>
    </row>
    <row r="13450" spans="7:7" x14ac:dyDescent="0.25">
      <c r="G13450">
        <v>4312.96</v>
      </c>
    </row>
    <row r="13451" spans="7:7" x14ac:dyDescent="0.25">
      <c r="G13451">
        <v>3195.8</v>
      </c>
    </row>
    <row r="13452" spans="7:7" x14ac:dyDescent="0.25">
      <c r="G13452">
        <v>184.7</v>
      </c>
    </row>
    <row r="13453" spans="7:7" x14ac:dyDescent="0.25">
      <c r="G13453">
        <v>947.47</v>
      </c>
    </row>
    <row r="13454" spans="7:7" x14ac:dyDescent="0.25">
      <c r="G13454">
        <v>1809.85</v>
      </c>
    </row>
    <row r="13455" spans="7:7" x14ac:dyDescent="0.25">
      <c r="G13455">
        <v>4750.3100000000004</v>
      </c>
    </row>
    <row r="13456" spans="7:7" x14ac:dyDescent="0.25">
      <c r="G13456">
        <v>482.59</v>
      </c>
    </row>
    <row r="13457" spans="7:7" x14ac:dyDescent="0.25">
      <c r="G13457">
        <v>3579.58</v>
      </c>
    </row>
    <row r="13458" spans="7:7" x14ac:dyDescent="0.25">
      <c r="G13458">
        <v>262.16000000000003</v>
      </c>
    </row>
    <row r="13459" spans="7:7" x14ac:dyDescent="0.25">
      <c r="G13459">
        <v>1876.43</v>
      </c>
    </row>
    <row r="13460" spans="7:7" x14ac:dyDescent="0.25">
      <c r="G13460">
        <v>3873.73</v>
      </c>
    </row>
    <row r="13461" spans="7:7" x14ac:dyDescent="0.25">
      <c r="G13461">
        <v>1785.25</v>
      </c>
    </row>
    <row r="13462" spans="7:7" x14ac:dyDescent="0.25">
      <c r="G13462">
        <v>2208.38</v>
      </c>
    </row>
    <row r="13463" spans="7:7" x14ac:dyDescent="0.25">
      <c r="G13463">
        <v>4535.99</v>
      </c>
    </row>
    <row r="13464" spans="7:7" x14ac:dyDescent="0.25">
      <c r="G13464">
        <v>424.23</v>
      </c>
    </row>
    <row r="13465" spans="7:7" x14ac:dyDescent="0.25">
      <c r="G13465">
        <v>2685.55</v>
      </c>
    </row>
    <row r="13466" spans="7:7" x14ac:dyDescent="0.25">
      <c r="G13466">
        <v>1894.56</v>
      </c>
    </row>
    <row r="13467" spans="7:7" x14ac:dyDescent="0.25">
      <c r="G13467">
        <v>4822.68</v>
      </c>
    </row>
    <row r="13468" spans="7:7" x14ac:dyDescent="0.25">
      <c r="G13468">
        <v>3989.08</v>
      </c>
    </row>
    <row r="13469" spans="7:7" x14ac:dyDescent="0.25">
      <c r="G13469">
        <v>698.18</v>
      </c>
    </row>
    <row r="13470" spans="7:7" x14ac:dyDescent="0.25">
      <c r="G13470">
        <v>4644.3100000000004</v>
      </c>
    </row>
    <row r="13471" spans="7:7" x14ac:dyDescent="0.25">
      <c r="G13471">
        <v>1134.95</v>
      </c>
    </row>
    <row r="13472" spans="7:7" x14ac:dyDescent="0.25">
      <c r="G13472">
        <v>515.61</v>
      </c>
    </row>
    <row r="13473" spans="7:7" x14ac:dyDescent="0.25">
      <c r="G13473">
        <v>2753.81</v>
      </c>
    </row>
    <row r="13474" spans="7:7" x14ac:dyDescent="0.25">
      <c r="G13474">
        <v>3709.49</v>
      </c>
    </row>
    <row r="13475" spans="7:7" x14ac:dyDescent="0.25">
      <c r="G13475">
        <v>3608.65</v>
      </c>
    </row>
    <row r="13476" spans="7:7" x14ac:dyDescent="0.25">
      <c r="G13476">
        <v>2716.87</v>
      </c>
    </row>
    <row r="13477" spans="7:7" x14ac:dyDescent="0.25">
      <c r="G13477">
        <v>2514.41</v>
      </c>
    </row>
    <row r="13478" spans="7:7" x14ac:dyDescent="0.25">
      <c r="G13478">
        <v>4850.7700000000004</v>
      </c>
    </row>
    <row r="13479" spans="7:7" x14ac:dyDescent="0.25">
      <c r="G13479">
        <v>4120.74</v>
      </c>
    </row>
    <row r="13480" spans="7:7" x14ac:dyDescent="0.25">
      <c r="G13480">
        <v>3523.34</v>
      </c>
    </row>
    <row r="13481" spans="7:7" x14ac:dyDescent="0.25">
      <c r="G13481">
        <v>1056.54</v>
      </c>
    </row>
    <row r="13482" spans="7:7" x14ac:dyDescent="0.25">
      <c r="G13482">
        <v>4116.88</v>
      </c>
    </row>
    <row r="13483" spans="7:7" x14ac:dyDescent="0.25">
      <c r="G13483">
        <v>3773.93</v>
      </c>
    </row>
    <row r="13484" spans="7:7" x14ac:dyDescent="0.25">
      <c r="G13484">
        <v>4960.93</v>
      </c>
    </row>
    <row r="13485" spans="7:7" x14ac:dyDescent="0.25">
      <c r="G13485">
        <v>751.68</v>
      </c>
    </row>
    <row r="13486" spans="7:7" x14ac:dyDescent="0.25">
      <c r="G13486">
        <v>3604.95</v>
      </c>
    </row>
    <row r="13487" spans="7:7" x14ac:dyDescent="0.25">
      <c r="G13487">
        <v>4897.51</v>
      </c>
    </row>
    <row r="13488" spans="7:7" x14ac:dyDescent="0.25">
      <c r="G13488">
        <v>2366.71</v>
      </c>
    </row>
    <row r="13489" spans="7:7" x14ac:dyDescent="0.25">
      <c r="G13489">
        <v>3693.71</v>
      </c>
    </row>
    <row r="13490" spans="7:7" x14ac:dyDescent="0.25">
      <c r="G13490">
        <v>4879.32</v>
      </c>
    </row>
    <row r="13491" spans="7:7" x14ac:dyDescent="0.25">
      <c r="G13491">
        <v>2782.68</v>
      </c>
    </row>
    <row r="13492" spans="7:7" x14ac:dyDescent="0.25">
      <c r="G13492">
        <v>3525.3</v>
      </c>
    </row>
    <row r="13493" spans="7:7" x14ac:dyDescent="0.25">
      <c r="G13493">
        <v>198.42</v>
      </c>
    </row>
    <row r="13494" spans="7:7" x14ac:dyDescent="0.25">
      <c r="G13494">
        <v>2646.36</v>
      </c>
    </row>
    <row r="13495" spans="7:7" x14ac:dyDescent="0.25">
      <c r="G13495">
        <v>1353.42</v>
      </c>
    </row>
    <row r="13496" spans="7:7" x14ac:dyDescent="0.25">
      <c r="G13496">
        <v>743.1</v>
      </c>
    </row>
    <row r="13497" spans="7:7" x14ac:dyDescent="0.25">
      <c r="G13497">
        <v>3572.13</v>
      </c>
    </row>
    <row r="13498" spans="7:7" x14ac:dyDescent="0.25">
      <c r="G13498">
        <v>291.54000000000002</v>
      </c>
    </row>
    <row r="13499" spans="7:7" x14ac:dyDescent="0.25">
      <c r="G13499">
        <v>4533.84</v>
      </c>
    </row>
    <row r="13500" spans="7:7" x14ac:dyDescent="0.25">
      <c r="G13500">
        <v>2637.09</v>
      </c>
    </row>
    <row r="13501" spans="7:7" x14ac:dyDescent="0.25">
      <c r="G13501">
        <v>3276.33</v>
      </c>
    </row>
    <row r="13502" spans="7:7" x14ac:dyDescent="0.25">
      <c r="G13502">
        <v>1341.83</v>
      </c>
    </row>
    <row r="13503" spans="7:7" x14ac:dyDescent="0.25">
      <c r="G13503">
        <v>992.75</v>
      </c>
    </row>
    <row r="13504" spans="7:7" x14ac:dyDescent="0.25">
      <c r="G13504">
        <v>1294.3900000000001</v>
      </c>
    </row>
    <row r="13505" spans="7:7" x14ac:dyDescent="0.25">
      <c r="G13505">
        <v>1238.24</v>
      </c>
    </row>
    <row r="13506" spans="7:7" x14ac:dyDescent="0.25">
      <c r="G13506">
        <v>4336.0600000000004</v>
      </c>
    </row>
    <row r="13507" spans="7:7" x14ac:dyDescent="0.25">
      <c r="G13507">
        <v>3957.96</v>
      </c>
    </row>
    <row r="13508" spans="7:7" x14ac:dyDescent="0.25">
      <c r="G13508">
        <v>4278.41</v>
      </c>
    </row>
    <row r="13509" spans="7:7" x14ac:dyDescent="0.25">
      <c r="G13509">
        <v>3700.87</v>
      </c>
    </row>
    <row r="13510" spans="7:7" x14ac:dyDescent="0.25">
      <c r="G13510">
        <v>3253.4</v>
      </c>
    </row>
    <row r="13511" spans="7:7" x14ac:dyDescent="0.25">
      <c r="G13511">
        <v>2686.59</v>
      </c>
    </row>
    <row r="13512" spans="7:7" x14ac:dyDescent="0.25">
      <c r="G13512">
        <v>1400.86</v>
      </c>
    </row>
    <row r="13513" spans="7:7" x14ac:dyDescent="0.25">
      <c r="G13513">
        <v>3556.28</v>
      </c>
    </row>
    <row r="13514" spans="7:7" x14ac:dyDescent="0.25">
      <c r="G13514">
        <v>769.26</v>
      </c>
    </row>
    <row r="13515" spans="7:7" x14ac:dyDescent="0.25">
      <c r="G13515">
        <v>2604.1999999999998</v>
      </c>
    </row>
    <row r="13516" spans="7:7" x14ac:dyDescent="0.25">
      <c r="G13516">
        <v>1056.8499999999999</v>
      </c>
    </row>
    <row r="13517" spans="7:7" x14ac:dyDescent="0.25">
      <c r="G13517">
        <v>2573.3200000000002</v>
      </c>
    </row>
    <row r="13518" spans="7:7" x14ac:dyDescent="0.25">
      <c r="G13518">
        <v>1540.15</v>
      </c>
    </row>
    <row r="13519" spans="7:7" x14ac:dyDescent="0.25">
      <c r="G13519">
        <v>362.05</v>
      </c>
    </row>
    <row r="13520" spans="7:7" x14ac:dyDescent="0.25">
      <c r="G13520">
        <v>2568.17</v>
      </c>
    </row>
    <row r="13521" spans="7:7" x14ac:dyDescent="0.25">
      <c r="G13521">
        <v>990.97</v>
      </c>
    </row>
    <row r="13522" spans="7:7" x14ac:dyDescent="0.25">
      <c r="G13522">
        <v>889.66</v>
      </c>
    </row>
    <row r="13523" spans="7:7" x14ac:dyDescent="0.25">
      <c r="G13523">
        <v>1983.39</v>
      </c>
    </row>
    <row r="13524" spans="7:7" x14ac:dyDescent="0.25">
      <c r="G13524">
        <v>1872.76</v>
      </c>
    </row>
    <row r="13525" spans="7:7" x14ac:dyDescent="0.25">
      <c r="G13525">
        <v>4348.09</v>
      </c>
    </row>
    <row r="13526" spans="7:7" x14ac:dyDescent="0.25">
      <c r="G13526">
        <v>2866.72</v>
      </c>
    </row>
    <row r="13527" spans="7:7" x14ac:dyDescent="0.25">
      <c r="G13527">
        <v>4287.38</v>
      </c>
    </row>
    <row r="13528" spans="7:7" x14ac:dyDescent="0.25">
      <c r="G13528">
        <v>819.49</v>
      </c>
    </row>
    <row r="13529" spans="7:7" x14ac:dyDescent="0.25">
      <c r="G13529">
        <v>1850.82</v>
      </c>
    </row>
    <row r="13530" spans="7:7" x14ac:dyDescent="0.25">
      <c r="G13530">
        <v>2821.12</v>
      </c>
    </row>
    <row r="13531" spans="7:7" x14ac:dyDescent="0.25">
      <c r="G13531">
        <v>850.33</v>
      </c>
    </row>
    <row r="13532" spans="7:7" x14ac:dyDescent="0.25">
      <c r="G13532">
        <v>727.48</v>
      </c>
    </row>
    <row r="13533" spans="7:7" x14ac:dyDescent="0.25">
      <c r="G13533">
        <v>3340.87</v>
      </c>
    </row>
    <row r="13534" spans="7:7" x14ac:dyDescent="0.25">
      <c r="G13534">
        <v>3303.79</v>
      </c>
    </row>
    <row r="13535" spans="7:7" x14ac:dyDescent="0.25">
      <c r="G13535">
        <v>1247.3800000000001</v>
      </c>
    </row>
    <row r="13536" spans="7:7" x14ac:dyDescent="0.25">
      <c r="G13536">
        <v>1212.9100000000001</v>
      </c>
    </row>
    <row r="13537" spans="7:7" x14ac:dyDescent="0.25">
      <c r="G13537">
        <v>3752.68</v>
      </c>
    </row>
    <row r="13538" spans="7:7" x14ac:dyDescent="0.25">
      <c r="G13538">
        <v>673.24</v>
      </c>
    </row>
    <row r="13539" spans="7:7" x14ac:dyDescent="0.25">
      <c r="G13539">
        <v>4623.99</v>
      </c>
    </row>
    <row r="13540" spans="7:7" x14ac:dyDescent="0.25">
      <c r="G13540">
        <v>4724.32</v>
      </c>
    </row>
    <row r="13541" spans="7:7" x14ac:dyDescent="0.25">
      <c r="G13541">
        <v>4367.8599999999997</v>
      </c>
    </row>
    <row r="13542" spans="7:7" x14ac:dyDescent="0.25">
      <c r="G13542">
        <v>1132.32</v>
      </c>
    </row>
    <row r="13543" spans="7:7" x14ac:dyDescent="0.25">
      <c r="G13543">
        <v>182.33</v>
      </c>
    </row>
    <row r="13544" spans="7:7" x14ac:dyDescent="0.25">
      <c r="G13544">
        <v>4689.79</v>
      </c>
    </row>
    <row r="13545" spans="7:7" x14ac:dyDescent="0.25">
      <c r="G13545">
        <v>1785.46</v>
      </c>
    </row>
    <row r="13546" spans="7:7" x14ac:dyDescent="0.25">
      <c r="G13546">
        <v>1621.01</v>
      </c>
    </row>
    <row r="13547" spans="7:7" x14ac:dyDescent="0.25">
      <c r="G13547">
        <v>1382.22</v>
      </c>
    </row>
    <row r="13548" spans="7:7" x14ac:dyDescent="0.25">
      <c r="G13548">
        <v>1298.23</v>
      </c>
    </row>
    <row r="13549" spans="7:7" x14ac:dyDescent="0.25">
      <c r="G13549">
        <v>3699.31</v>
      </c>
    </row>
    <row r="13550" spans="7:7" x14ac:dyDescent="0.25">
      <c r="G13550">
        <v>4548.68</v>
      </c>
    </row>
    <row r="13551" spans="7:7" x14ac:dyDescent="0.25">
      <c r="G13551">
        <v>3951.68</v>
      </c>
    </row>
    <row r="13552" spans="7:7" x14ac:dyDescent="0.25">
      <c r="G13552">
        <v>3403.13</v>
      </c>
    </row>
    <row r="13553" spans="7:7" x14ac:dyDescent="0.25">
      <c r="G13553">
        <v>1510.01</v>
      </c>
    </row>
    <row r="13554" spans="7:7" x14ac:dyDescent="0.25">
      <c r="G13554">
        <v>2780.12</v>
      </c>
    </row>
    <row r="13555" spans="7:7" x14ac:dyDescent="0.25">
      <c r="G13555">
        <v>1261.1400000000001</v>
      </c>
    </row>
    <row r="13556" spans="7:7" x14ac:dyDescent="0.25">
      <c r="G13556">
        <v>646.38</v>
      </c>
    </row>
    <row r="13557" spans="7:7" x14ac:dyDescent="0.25">
      <c r="G13557">
        <v>689.44</v>
      </c>
    </row>
    <row r="13558" spans="7:7" x14ac:dyDescent="0.25">
      <c r="G13558">
        <v>3058.47</v>
      </c>
    </row>
    <row r="13559" spans="7:7" x14ac:dyDescent="0.25">
      <c r="G13559">
        <v>288.55</v>
      </c>
    </row>
    <row r="13560" spans="7:7" x14ac:dyDescent="0.25">
      <c r="G13560">
        <v>4868.95</v>
      </c>
    </row>
    <row r="13561" spans="7:7" x14ac:dyDescent="0.25">
      <c r="G13561">
        <v>4977.79</v>
      </c>
    </row>
    <row r="13562" spans="7:7" x14ac:dyDescent="0.25">
      <c r="G13562">
        <v>832.18</v>
      </c>
    </row>
    <row r="13563" spans="7:7" x14ac:dyDescent="0.25">
      <c r="G13563">
        <v>2193.7800000000002</v>
      </c>
    </row>
    <row r="13564" spans="7:7" x14ac:dyDescent="0.25">
      <c r="G13564">
        <v>3863.57</v>
      </c>
    </row>
    <row r="13565" spans="7:7" x14ac:dyDescent="0.25">
      <c r="G13565">
        <v>4779.83</v>
      </c>
    </row>
    <row r="13566" spans="7:7" x14ac:dyDescent="0.25">
      <c r="G13566">
        <v>4467.47</v>
      </c>
    </row>
    <row r="13567" spans="7:7" x14ac:dyDescent="0.25">
      <c r="G13567">
        <v>1348.3</v>
      </c>
    </row>
    <row r="13568" spans="7:7" x14ac:dyDescent="0.25">
      <c r="G13568">
        <v>517.46</v>
      </c>
    </row>
    <row r="13569" spans="7:7" x14ac:dyDescent="0.25">
      <c r="G13569">
        <v>1514.77</v>
      </c>
    </row>
    <row r="13570" spans="7:7" x14ac:dyDescent="0.25">
      <c r="G13570">
        <v>2242.46</v>
      </c>
    </row>
    <row r="13571" spans="7:7" x14ac:dyDescent="0.25">
      <c r="G13571">
        <v>1863.7</v>
      </c>
    </row>
    <row r="13572" spans="7:7" x14ac:dyDescent="0.25">
      <c r="G13572">
        <v>3891.96</v>
      </c>
    </row>
    <row r="13573" spans="7:7" x14ac:dyDescent="0.25">
      <c r="G13573">
        <v>1363.16</v>
      </c>
    </row>
    <row r="13574" spans="7:7" x14ac:dyDescent="0.25">
      <c r="G13574">
        <v>4307.32</v>
      </c>
    </row>
    <row r="13575" spans="7:7" x14ac:dyDescent="0.25">
      <c r="G13575">
        <v>1205.6099999999999</v>
      </c>
    </row>
    <row r="13576" spans="7:7" x14ac:dyDescent="0.25">
      <c r="G13576">
        <v>1870.63</v>
      </c>
    </row>
    <row r="13577" spans="7:7" x14ac:dyDescent="0.25">
      <c r="G13577">
        <v>2294.2600000000002</v>
      </c>
    </row>
    <row r="13578" spans="7:7" x14ac:dyDescent="0.25">
      <c r="G13578">
        <v>1526.97</v>
      </c>
    </row>
    <row r="13579" spans="7:7" x14ac:dyDescent="0.25">
      <c r="G13579">
        <v>3855.22</v>
      </c>
    </row>
    <row r="13580" spans="7:7" x14ac:dyDescent="0.25">
      <c r="G13580">
        <v>2106.7800000000002</v>
      </c>
    </row>
    <row r="13581" spans="7:7" x14ac:dyDescent="0.25">
      <c r="G13581">
        <v>4446.43</v>
      </c>
    </row>
    <row r="13582" spans="7:7" x14ac:dyDescent="0.25">
      <c r="G13582">
        <v>4821.58</v>
      </c>
    </row>
    <row r="13583" spans="7:7" x14ac:dyDescent="0.25">
      <c r="G13583">
        <v>4313.0600000000004</v>
      </c>
    </row>
    <row r="13584" spans="7:7" x14ac:dyDescent="0.25">
      <c r="G13584">
        <v>2660.86</v>
      </c>
    </row>
    <row r="13585" spans="7:7" x14ac:dyDescent="0.25">
      <c r="G13585">
        <v>2598.06</v>
      </c>
    </row>
    <row r="13586" spans="7:7" x14ac:dyDescent="0.25">
      <c r="G13586">
        <v>1157.78</v>
      </c>
    </row>
    <row r="13587" spans="7:7" x14ac:dyDescent="0.25">
      <c r="G13587">
        <v>3002.16</v>
      </c>
    </row>
    <row r="13588" spans="7:7" x14ac:dyDescent="0.25">
      <c r="G13588">
        <v>4768.3599999999997</v>
      </c>
    </row>
    <row r="13589" spans="7:7" x14ac:dyDescent="0.25">
      <c r="G13589">
        <v>494.97</v>
      </c>
    </row>
    <row r="13590" spans="7:7" x14ac:dyDescent="0.25">
      <c r="G13590">
        <v>3787.04</v>
      </c>
    </row>
    <row r="13591" spans="7:7" x14ac:dyDescent="0.25">
      <c r="G13591">
        <v>4360.74</v>
      </c>
    </row>
    <row r="13592" spans="7:7" x14ac:dyDescent="0.25">
      <c r="G13592">
        <v>4934.8500000000004</v>
      </c>
    </row>
    <row r="13593" spans="7:7" x14ac:dyDescent="0.25">
      <c r="G13593">
        <v>1740.31</v>
      </c>
    </row>
    <row r="13594" spans="7:7" x14ac:dyDescent="0.25">
      <c r="G13594">
        <v>1842.31</v>
      </c>
    </row>
    <row r="13595" spans="7:7" x14ac:dyDescent="0.25">
      <c r="G13595">
        <v>1225.9000000000001</v>
      </c>
    </row>
    <row r="13596" spans="7:7" x14ac:dyDescent="0.25">
      <c r="G13596">
        <v>3966.41</v>
      </c>
    </row>
    <row r="13597" spans="7:7" x14ac:dyDescent="0.25">
      <c r="G13597">
        <v>786.19</v>
      </c>
    </row>
    <row r="13598" spans="7:7" x14ac:dyDescent="0.25">
      <c r="G13598">
        <v>1412.06</v>
      </c>
    </row>
    <row r="13599" spans="7:7" x14ac:dyDescent="0.25">
      <c r="G13599">
        <v>1546.79</v>
      </c>
    </row>
    <row r="13600" spans="7:7" x14ac:dyDescent="0.25">
      <c r="G13600">
        <v>1937.16</v>
      </c>
    </row>
    <row r="13601" spans="7:7" x14ac:dyDescent="0.25">
      <c r="G13601">
        <v>2166.16</v>
      </c>
    </row>
    <row r="13602" spans="7:7" x14ac:dyDescent="0.25">
      <c r="G13602">
        <v>2839.22</v>
      </c>
    </row>
    <row r="13603" spans="7:7" x14ac:dyDescent="0.25">
      <c r="G13603">
        <v>4747.03</v>
      </c>
    </row>
    <row r="13604" spans="7:7" x14ac:dyDescent="0.25">
      <c r="G13604">
        <v>1311.67</v>
      </c>
    </row>
    <row r="13605" spans="7:7" x14ac:dyDescent="0.25">
      <c r="G13605">
        <v>3918.18</v>
      </c>
    </row>
    <row r="13606" spans="7:7" x14ac:dyDescent="0.25">
      <c r="G13606">
        <v>3414.31</v>
      </c>
    </row>
    <row r="13607" spans="7:7" x14ac:dyDescent="0.25">
      <c r="G13607">
        <v>668.65</v>
      </c>
    </row>
    <row r="13608" spans="7:7" x14ac:dyDescent="0.25">
      <c r="G13608">
        <v>4070.85</v>
      </c>
    </row>
    <row r="13609" spans="7:7" x14ac:dyDescent="0.25">
      <c r="G13609">
        <v>544</v>
      </c>
    </row>
    <row r="13610" spans="7:7" x14ac:dyDescent="0.25">
      <c r="G13610">
        <v>3720.74</v>
      </c>
    </row>
    <row r="13611" spans="7:7" x14ac:dyDescent="0.25">
      <c r="G13611">
        <v>3607.36</v>
      </c>
    </row>
    <row r="13612" spans="7:7" x14ac:dyDescent="0.25">
      <c r="G13612">
        <v>3478.07</v>
      </c>
    </row>
    <row r="13613" spans="7:7" x14ac:dyDescent="0.25">
      <c r="G13613">
        <v>1455.79</v>
      </c>
    </row>
    <row r="13614" spans="7:7" x14ac:dyDescent="0.25">
      <c r="G13614">
        <v>2909.5</v>
      </c>
    </row>
    <row r="13615" spans="7:7" x14ac:dyDescent="0.25">
      <c r="G13615">
        <v>3831.73</v>
      </c>
    </row>
    <row r="13616" spans="7:7" x14ac:dyDescent="0.25">
      <c r="G13616">
        <v>3224.2</v>
      </c>
    </row>
    <row r="13617" spans="7:7" x14ac:dyDescent="0.25">
      <c r="G13617">
        <v>4041.1</v>
      </c>
    </row>
    <row r="13618" spans="7:7" x14ac:dyDescent="0.25">
      <c r="G13618">
        <v>3470.62</v>
      </c>
    </row>
    <row r="13619" spans="7:7" x14ac:dyDescent="0.25">
      <c r="G13619">
        <v>1444.8</v>
      </c>
    </row>
    <row r="13620" spans="7:7" x14ac:dyDescent="0.25">
      <c r="G13620">
        <v>849.98</v>
      </c>
    </row>
    <row r="13621" spans="7:7" x14ac:dyDescent="0.25">
      <c r="G13621">
        <v>3196.7</v>
      </c>
    </row>
    <row r="13622" spans="7:7" x14ac:dyDescent="0.25">
      <c r="G13622">
        <v>3822.82</v>
      </c>
    </row>
    <row r="13623" spans="7:7" x14ac:dyDescent="0.25">
      <c r="G13623">
        <v>797.38</v>
      </c>
    </row>
    <row r="13624" spans="7:7" x14ac:dyDescent="0.25">
      <c r="G13624">
        <v>956.62</v>
      </c>
    </row>
    <row r="13625" spans="7:7" x14ac:dyDescent="0.25">
      <c r="G13625">
        <v>159.13999999999999</v>
      </c>
    </row>
    <row r="13626" spans="7:7" x14ac:dyDescent="0.25">
      <c r="G13626">
        <v>2705.57</v>
      </c>
    </row>
    <row r="13627" spans="7:7" x14ac:dyDescent="0.25">
      <c r="G13627">
        <v>2757.23</v>
      </c>
    </row>
    <row r="13628" spans="7:7" x14ac:dyDescent="0.25">
      <c r="G13628">
        <v>2550.37</v>
      </c>
    </row>
    <row r="13629" spans="7:7" x14ac:dyDescent="0.25">
      <c r="G13629">
        <v>1648.45</v>
      </c>
    </row>
    <row r="13630" spans="7:7" x14ac:dyDescent="0.25">
      <c r="G13630">
        <v>2196.2800000000002</v>
      </c>
    </row>
    <row r="13631" spans="7:7" x14ac:dyDescent="0.25">
      <c r="G13631">
        <v>3854.56</v>
      </c>
    </row>
    <row r="13632" spans="7:7" x14ac:dyDescent="0.25">
      <c r="G13632">
        <v>990.8</v>
      </c>
    </row>
    <row r="13633" spans="7:7" x14ac:dyDescent="0.25">
      <c r="G13633">
        <v>1087.58</v>
      </c>
    </row>
    <row r="13634" spans="7:7" x14ac:dyDescent="0.25">
      <c r="G13634">
        <v>3368.19</v>
      </c>
    </row>
    <row r="13635" spans="7:7" x14ac:dyDescent="0.25">
      <c r="G13635">
        <v>4347.8100000000004</v>
      </c>
    </row>
    <row r="13636" spans="7:7" x14ac:dyDescent="0.25">
      <c r="G13636">
        <v>1767.93</v>
      </c>
    </row>
    <row r="13637" spans="7:7" x14ac:dyDescent="0.25">
      <c r="G13637">
        <v>4670.45</v>
      </c>
    </row>
    <row r="13638" spans="7:7" x14ac:dyDescent="0.25">
      <c r="G13638">
        <v>382.61</v>
      </c>
    </row>
    <row r="13639" spans="7:7" x14ac:dyDescent="0.25">
      <c r="G13639">
        <v>680.74</v>
      </c>
    </row>
    <row r="13640" spans="7:7" x14ac:dyDescent="0.25">
      <c r="G13640">
        <v>2353.8000000000002</v>
      </c>
    </row>
    <row r="13641" spans="7:7" x14ac:dyDescent="0.25">
      <c r="G13641">
        <v>3645.08</v>
      </c>
    </row>
    <row r="13642" spans="7:7" x14ac:dyDescent="0.25">
      <c r="G13642">
        <v>1917.1</v>
      </c>
    </row>
    <row r="13643" spans="7:7" x14ac:dyDescent="0.25">
      <c r="G13643">
        <v>2818.26</v>
      </c>
    </row>
    <row r="13644" spans="7:7" x14ac:dyDescent="0.25">
      <c r="G13644">
        <v>240</v>
      </c>
    </row>
    <row r="13645" spans="7:7" x14ac:dyDescent="0.25">
      <c r="G13645">
        <v>2362.9899999999998</v>
      </c>
    </row>
    <row r="13646" spans="7:7" x14ac:dyDescent="0.25">
      <c r="G13646">
        <v>1288.6199999999999</v>
      </c>
    </row>
    <row r="13647" spans="7:7" x14ac:dyDescent="0.25">
      <c r="G13647">
        <v>2630.21</v>
      </c>
    </row>
    <row r="13648" spans="7:7" x14ac:dyDescent="0.25">
      <c r="G13648">
        <v>2676.58</v>
      </c>
    </row>
    <row r="13649" spans="7:7" x14ac:dyDescent="0.25">
      <c r="G13649">
        <v>3790.48</v>
      </c>
    </row>
    <row r="13650" spans="7:7" x14ac:dyDescent="0.25">
      <c r="G13650">
        <v>2745.22</v>
      </c>
    </row>
    <row r="13651" spans="7:7" x14ac:dyDescent="0.25">
      <c r="G13651">
        <v>3109.92</v>
      </c>
    </row>
    <row r="13652" spans="7:7" x14ac:dyDescent="0.25">
      <c r="G13652">
        <v>2695.27</v>
      </c>
    </row>
    <row r="13653" spans="7:7" x14ac:dyDescent="0.25">
      <c r="G13653">
        <v>4952.8500000000004</v>
      </c>
    </row>
    <row r="13654" spans="7:7" x14ac:dyDescent="0.25">
      <c r="G13654">
        <v>3978.93</v>
      </c>
    </row>
    <row r="13655" spans="7:7" x14ac:dyDescent="0.25">
      <c r="G13655">
        <v>3802.66</v>
      </c>
    </row>
    <row r="13656" spans="7:7" x14ac:dyDescent="0.25">
      <c r="G13656">
        <v>3173.57</v>
      </c>
    </row>
    <row r="13657" spans="7:7" x14ac:dyDescent="0.25">
      <c r="G13657">
        <v>2689.02</v>
      </c>
    </row>
    <row r="13658" spans="7:7" x14ac:dyDescent="0.25">
      <c r="G13658">
        <v>1789.31</v>
      </c>
    </row>
    <row r="13659" spans="7:7" x14ac:dyDescent="0.25">
      <c r="G13659">
        <v>3941.44</v>
      </c>
    </row>
    <row r="13660" spans="7:7" x14ac:dyDescent="0.25">
      <c r="G13660">
        <v>1029.08</v>
      </c>
    </row>
    <row r="13661" spans="7:7" x14ac:dyDescent="0.25">
      <c r="G13661">
        <v>279.08999999999997</v>
      </c>
    </row>
    <row r="13662" spans="7:7" x14ac:dyDescent="0.25">
      <c r="G13662">
        <v>3521.04</v>
      </c>
    </row>
    <row r="13663" spans="7:7" x14ac:dyDescent="0.25">
      <c r="G13663">
        <v>809.77</v>
      </c>
    </row>
    <row r="13664" spans="7:7" x14ac:dyDescent="0.25">
      <c r="G13664">
        <v>4528.75</v>
      </c>
    </row>
    <row r="13665" spans="7:7" x14ac:dyDescent="0.25">
      <c r="G13665">
        <v>3876.34</v>
      </c>
    </row>
    <row r="13666" spans="7:7" x14ac:dyDescent="0.25">
      <c r="G13666">
        <v>3051</v>
      </c>
    </row>
    <row r="13667" spans="7:7" x14ac:dyDescent="0.25">
      <c r="G13667">
        <v>1638.23</v>
      </c>
    </row>
    <row r="13668" spans="7:7" x14ac:dyDescent="0.25">
      <c r="G13668">
        <v>3225.92</v>
      </c>
    </row>
    <row r="13669" spans="7:7" x14ac:dyDescent="0.25">
      <c r="G13669">
        <v>2436.6</v>
      </c>
    </row>
    <row r="13670" spans="7:7" x14ac:dyDescent="0.25">
      <c r="G13670">
        <v>1526.63</v>
      </c>
    </row>
    <row r="13671" spans="7:7" x14ac:dyDescent="0.25">
      <c r="G13671">
        <v>4730.8900000000003</v>
      </c>
    </row>
    <row r="13672" spans="7:7" x14ac:dyDescent="0.25">
      <c r="G13672">
        <v>893.26</v>
      </c>
    </row>
    <row r="13673" spans="7:7" x14ac:dyDescent="0.25">
      <c r="G13673">
        <v>3791.58</v>
      </c>
    </row>
    <row r="13674" spans="7:7" x14ac:dyDescent="0.25">
      <c r="G13674">
        <v>4020.19</v>
      </c>
    </row>
    <row r="13675" spans="7:7" x14ac:dyDescent="0.25">
      <c r="G13675">
        <v>4763.79</v>
      </c>
    </row>
    <row r="13676" spans="7:7" x14ac:dyDescent="0.25">
      <c r="G13676">
        <v>2792.14</v>
      </c>
    </row>
    <row r="13677" spans="7:7" x14ac:dyDescent="0.25">
      <c r="G13677">
        <v>2720.89</v>
      </c>
    </row>
    <row r="13678" spans="7:7" x14ac:dyDescent="0.25">
      <c r="G13678">
        <v>4609.42</v>
      </c>
    </row>
    <row r="13679" spans="7:7" x14ac:dyDescent="0.25">
      <c r="G13679">
        <v>4025.36</v>
      </c>
    </row>
    <row r="13680" spans="7:7" x14ac:dyDescent="0.25">
      <c r="G13680">
        <v>3841.82</v>
      </c>
    </row>
    <row r="13681" spans="7:7" x14ac:dyDescent="0.25">
      <c r="G13681">
        <v>3966.77</v>
      </c>
    </row>
    <row r="13682" spans="7:7" x14ac:dyDescent="0.25">
      <c r="G13682">
        <v>2516.59</v>
      </c>
    </row>
    <row r="13683" spans="7:7" x14ac:dyDescent="0.25">
      <c r="G13683">
        <v>302.95</v>
      </c>
    </row>
    <row r="13684" spans="7:7" x14ac:dyDescent="0.25">
      <c r="G13684">
        <v>1071.5</v>
      </c>
    </row>
    <row r="13685" spans="7:7" x14ac:dyDescent="0.25">
      <c r="G13685">
        <v>3250.66</v>
      </c>
    </row>
    <row r="13686" spans="7:7" x14ac:dyDescent="0.25">
      <c r="G13686">
        <v>2041.21</v>
      </c>
    </row>
    <row r="13687" spans="7:7" x14ac:dyDescent="0.25">
      <c r="G13687">
        <v>3073.17</v>
      </c>
    </row>
    <row r="13688" spans="7:7" x14ac:dyDescent="0.25">
      <c r="G13688">
        <v>2803.22</v>
      </c>
    </row>
    <row r="13689" spans="7:7" x14ac:dyDescent="0.25">
      <c r="G13689">
        <v>2249.44</v>
      </c>
    </row>
    <row r="13690" spans="7:7" x14ac:dyDescent="0.25">
      <c r="G13690">
        <v>1250.17</v>
      </c>
    </row>
    <row r="13691" spans="7:7" x14ac:dyDescent="0.25">
      <c r="G13691">
        <v>3622.9</v>
      </c>
    </row>
    <row r="13692" spans="7:7" x14ac:dyDescent="0.25">
      <c r="G13692">
        <v>4554.32</v>
      </c>
    </row>
    <row r="13693" spans="7:7" x14ac:dyDescent="0.25">
      <c r="G13693">
        <v>3872.82</v>
      </c>
    </row>
    <row r="13694" spans="7:7" x14ac:dyDescent="0.25">
      <c r="G13694">
        <v>688.19</v>
      </c>
    </row>
    <row r="13695" spans="7:7" x14ac:dyDescent="0.25">
      <c r="G13695">
        <v>2735.95</v>
      </c>
    </row>
    <row r="13696" spans="7:7" x14ac:dyDescent="0.25">
      <c r="G13696">
        <v>4193.29</v>
      </c>
    </row>
    <row r="13697" spans="7:7" x14ac:dyDescent="0.25">
      <c r="G13697">
        <v>2995.81</v>
      </c>
    </row>
    <row r="13698" spans="7:7" x14ac:dyDescent="0.25">
      <c r="G13698">
        <v>2253.89</v>
      </c>
    </row>
    <row r="13699" spans="7:7" x14ac:dyDescent="0.25">
      <c r="G13699">
        <v>1494.28</v>
      </c>
    </row>
    <row r="13700" spans="7:7" x14ac:dyDescent="0.25">
      <c r="G13700">
        <v>1718.91</v>
      </c>
    </row>
    <row r="13701" spans="7:7" x14ac:dyDescent="0.25">
      <c r="G13701">
        <v>1286.57</v>
      </c>
    </row>
    <row r="13702" spans="7:7" x14ac:dyDescent="0.25">
      <c r="G13702">
        <v>1059.06</v>
      </c>
    </row>
    <row r="13703" spans="7:7" x14ac:dyDescent="0.25">
      <c r="G13703">
        <v>2985.44</v>
      </c>
    </row>
    <row r="13704" spans="7:7" x14ac:dyDescent="0.25">
      <c r="G13704">
        <v>2595.9899999999998</v>
      </c>
    </row>
    <row r="13705" spans="7:7" x14ac:dyDescent="0.25">
      <c r="G13705">
        <v>3700.68</v>
      </c>
    </row>
    <row r="13706" spans="7:7" x14ac:dyDescent="0.25">
      <c r="G13706">
        <v>1608.85</v>
      </c>
    </row>
    <row r="13707" spans="7:7" x14ac:dyDescent="0.25">
      <c r="G13707">
        <v>2358.04</v>
      </c>
    </row>
    <row r="13708" spans="7:7" x14ac:dyDescent="0.25">
      <c r="G13708">
        <v>3433.81</v>
      </c>
    </row>
    <row r="13709" spans="7:7" x14ac:dyDescent="0.25">
      <c r="G13709">
        <v>4819.8500000000004</v>
      </c>
    </row>
    <row r="13710" spans="7:7" x14ac:dyDescent="0.25">
      <c r="G13710">
        <v>1809.46</v>
      </c>
    </row>
    <row r="13711" spans="7:7" x14ac:dyDescent="0.25">
      <c r="G13711">
        <v>1561.22</v>
      </c>
    </row>
    <row r="13712" spans="7:7" x14ac:dyDescent="0.25">
      <c r="G13712">
        <v>2301.5100000000002</v>
      </c>
    </row>
    <row r="13713" spans="7:7" x14ac:dyDescent="0.25">
      <c r="G13713">
        <v>3646.98</v>
      </c>
    </row>
    <row r="13714" spans="7:7" x14ac:dyDescent="0.25">
      <c r="G13714">
        <v>4811.6000000000004</v>
      </c>
    </row>
    <row r="13715" spans="7:7" x14ac:dyDescent="0.25">
      <c r="G13715">
        <v>2729.03</v>
      </c>
    </row>
    <row r="13716" spans="7:7" x14ac:dyDescent="0.25">
      <c r="G13716">
        <v>4080.96</v>
      </c>
    </row>
    <row r="13717" spans="7:7" x14ac:dyDescent="0.25">
      <c r="G13717">
        <v>2375.56</v>
      </c>
    </row>
    <row r="13718" spans="7:7" x14ac:dyDescent="0.25">
      <c r="G13718">
        <v>295.3</v>
      </c>
    </row>
    <row r="13719" spans="7:7" x14ac:dyDescent="0.25">
      <c r="G13719">
        <v>4481.6400000000003</v>
      </c>
    </row>
    <row r="13720" spans="7:7" x14ac:dyDescent="0.25">
      <c r="G13720">
        <v>1520.4</v>
      </c>
    </row>
    <row r="13721" spans="7:7" x14ac:dyDescent="0.25">
      <c r="G13721">
        <v>779.46</v>
      </c>
    </row>
    <row r="13722" spans="7:7" x14ac:dyDescent="0.25">
      <c r="G13722">
        <v>4981.1899999999996</v>
      </c>
    </row>
    <row r="13723" spans="7:7" x14ac:dyDescent="0.25">
      <c r="G13723">
        <v>1802.26</v>
      </c>
    </row>
    <row r="13724" spans="7:7" x14ac:dyDescent="0.25">
      <c r="G13724">
        <v>769.04</v>
      </c>
    </row>
    <row r="13725" spans="7:7" x14ac:dyDescent="0.25">
      <c r="G13725">
        <v>1626.56</v>
      </c>
    </row>
    <row r="13726" spans="7:7" x14ac:dyDescent="0.25">
      <c r="G13726">
        <v>2617.8000000000002</v>
      </c>
    </row>
    <row r="13727" spans="7:7" x14ac:dyDescent="0.25">
      <c r="G13727">
        <v>530.99</v>
      </c>
    </row>
    <row r="13728" spans="7:7" x14ac:dyDescent="0.25">
      <c r="G13728">
        <v>1827.84</v>
      </c>
    </row>
    <row r="13729" spans="7:7" x14ac:dyDescent="0.25">
      <c r="G13729">
        <v>3377.4</v>
      </c>
    </row>
    <row r="13730" spans="7:7" x14ac:dyDescent="0.25">
      <c r="G13730">
        <v>4588.07</v>
      </c>
    </row>
    <row r="13731" spans="7:7" x14ac:dyDescent="0.25">
      <c r="G13731">
        <v>2047.44</v>
      </c>
    </row>
    <row r="13732" spans="7:7" x14ac:dyDescent="0.25">
      <c r="G13732">
        <v>2866.36</v>
      </c>
    </row>
    <row r="13733" spans="7:7" x14ac:dyDescent="0.25">
      <c r="G13733">
        <v>3216.7</v>
      </c>
    </row>
    <row r="13734" spans="7:7" x14ac:dyDescent="0.25">
      <c r="G13734">
        <v>446.69</v>
      </c>
    </row>
    <row r="13735" spans="7:7" x14ac:dyDescent="0.25">
      <c r="G13735">
        <v>1776.9</v>
      </c>
    </row>
    <row r="13736" spans="7:7" x14ac:dyDescent="0.25">
      <c r="G13736">
        <v>3452.84</v>
      </c>
    </row>
    <row r="13737" spans="7:7" x14ac:dyDescent="0.25">
      <c r="G13737">
        <v>3704.74</v>
      </c>
    </row>
    <row r="13738" spans="7:7" x14ac:dyDescent="0.25">
      <c r="G13738">
        <v>1844.17</v>
      </c>
    </row>
    <row r="13739" spans="7:7" x14ac:dyDescent="0.25">
      <c r="G13739">
        <v>133.01</v>
      </c>
    </row>
    <row r="13740" spans="7:7" x14ac:dyDescent="0.25">
      <c r="G13740">
        <v>133.63999999999999</v>
      </c>
    </row>
    <row r="13741" spans="7:7" x14ac:dyDescent="0.25">
      <c r="G13741">
        <v>2736.79</v>
      </c>
    </row>
    <row r="13742" spans="7:7" x14ac:dyDescent="0.25">
      <c r="G13742">
        <v>2802.28</v>
      </c>
    </row>
    <row r="13743" spans="7:7" x14ac:dyDescent="0.25">
      <c r="G13743">
        <v>2823.03</v>
      </c>
    </row>
    <row r="13744" spans="7:7" x14ac:dyDescent="0.25">
      <c r="G13744">
        <v>3636.59</v>
      </c>
    </row>
    <row r="13745" spans="7:7" x14ac:dyDescent="0.25">
      <c r="G13745">
        <v>4614.22</v>
      </c>
    </row>
    <row r="13746" spans="7:7" x14ac:dyDescent="0.25">
      <c r="G13746">
        <v>4951.83</v>
      </c>
    </row>
    <row r="13747" spans="7:7" x14ac:dyDescent="0.25">
      <c r="G13747">
        <v>3535.23</v>
      </c>
    </row>
    <row r="13748" spans="7:7" x14ac:dyDescent="0.25">
      <c r="G13748">
        <v>2618.59</v>
      </c>
    </row>
    <row r="13749" spans="7:7" x14ac:dyDescent="0.25">
      <c r="G13749">
        <v>790.87</v>
      </c>
    </row>
    <row r="13750" spans="7:7" x14ac:dyDescent="0.25">
      <c r="G13750">
        <v>1982.46</v>
      </c>
    </row>
    <row r="13751" spans="7:7" x14ac:dyDescent="0.25">
      <c r="G13751">
        <v>2905.04</v>
      </c>
    </row>
    <row r="13752" spans="7:7" x14ac:dyDescent="0.25">
      <c r="G13752">
        <v>4999.0600000000004</v>
      </c>
    </row>
    <row r="13753" spans="7:7" x14ac:dyDescent="0.25">
      <c r="G13753">
        <v>722.21</v>
      </c>
    </row>
    <row r="13754" spans="7:7" x14ac:dyDescent="0.25">
      <c r="G13754">
        <v>3986.07</v>
      </c>
    </row>
    <row r="13755" spans="7:7" x14ac:dyDescent="0.25">
      <c r="G13755">
        <v>4994.8100000000004</v>
      </c>
    </row>
    <row r="13756" spans="7:7" x14ac:dyDescent="0.25">
      <c r="G13756">
        <v>4045.93</v>
      </c>
    </row>
    <row r="13757" spans="7:7" x14ac:dyDescent="0.25">
      <c r="G13757">
        <v>3859.01</v>
      </c>
    </row>
    <row r="13758" spans="7:7" x14ac:dyDescent="0.25">
      <c r="G13758">
        <v>1367.54</v>
      </c>
    </row>
    <row r="13759" spans="7:7" x14ac:dyDescent="0.25">
      <c r="G13759">
        <v>116.48</v>
      </c>
    </row>
    <row r="13760" spans="7:7" x14ac:dyDescent="0.25">
      <c r="G13760">
        <v>1207.3399999999999</v>
      </c>
    </row>
    <row r="13761" spans="7:7" x14ac:dyDescent="0.25">
      <c r="G13761">
        <v>3970.02</v>
      </c>
    </row>
    <row r="13762" spans="7:7" x14ac:dyDescent="0.25">
      <c r="G13762">
        <v>625.67999999999995</v>
      </c>
    </row>
    <row r="13763" spans="7:7" x14ac:dyDescent="0.25">
      <c r="G13763">
        <v>1550.98</v>
      </c>
    </row>
    <row r="13764" spans="7:7" x14ac:dyDescent="0.25">
      <c r="G13764">
        <v>2856.28</v>
      </c>
    </row>
    <row r="13765" spans="7:7" x14ac:dyDescent="0.25">
      <c r="G13765">
        <v>2941.07</v>
      </c>
    </row>
    <row r="13766" spans="7:7" x14ac:dyDescent="0.25">
      <c r="G13766">
        <v>2760.64</v>
      </c>
    </row>
    <row r="13767" spans="7:7" x14ac:dyDescent="0.25">
      <c r="G13767">
        <v>4906.33</v>
      </c>
    </row>
    <row r="13768" spans="7:7" x14ac:dyDescent="0.25">
      <c r="G13768">
        <v>160.19999999999999</v>
      </c>
    </row>
    <row r="13769" spans="7:7" x14ac:dyDescent="0.25">
      <c r="G13769">
        <v>2489.23</v>
      </c>
    </row>
    <row r="13770" spans="7:7" x14ac:dyDescent="0.25">
      <c r="G13770">
        <v>2571.66</v>
      </c>
    </row>
    <row r="13771" spans="7:7" x14ac:dyDescent="0.25">
      <c r="G13771">
        <v>1537.28</v>
      </c>
    </row>
    <row r="13772" spans="7:7" x14ac:dyDescent="0.25">
      <c r="G13772">
        <v>2672.85</v>
      </c>
    </row>
    <row r="13773" spans="7:7" x14ac:dyDescent="0.25">
      <c r="G13773">
        <v>3399.07</v>
      </c>
    </row>
    <row r="13774" spans="7:7" x14ac:dyDescent="0.25">
      <c r="G13774">
        <v>3396.5</v>
      </c>
    </row>
    <row r="13775" spans="7:7" x14ac:dyDescent="0.25">
      <c r="G13775">
        <v>530.5</v>
      </c>
    </row>
    <row r="13776" spans="7:7" x14ac:dyDescent="0.25">
      <c r="G13776">
        <v>4032.05</v>
      </c>
    </row>
    <row r="13777" spans="7:7" x14ac:dyDescent="0.25">
      <c r="G13777">
        <v>4660.4799999999996</v>
      </c>
    </row>
    <row r="13778" spans="7:7" x14ac:dyDescent="0.25">
      <c r="G13778">
        <v>705.7</v>
      </c>
    </row>
    <row r="13779" spans="7:7" x14ac:dyDescent="0.25">
      <c r="G13779">
        <v>2141.54</v>
      </c>
    </row>
    <row r="13780" spans="7:7" x14ac:dyDescent="0.25">
      <c r="G13780">
        <v>2607.58</v>
      </c>
    </row>
    <row r="13781" spans="7:7" x14ac:dyDescent="0.25">
      <c r="G13781">
        <v>760.63</v>
      </c>
    </row>
    <row r="13782" spans="7:7" x14ac:dyDescent="0.25">
      <c r="G13782">
        <v>2566.58</v>
      </c>
    </row>
    <row r="13783" spans="7:7" x14ac:dyDescent="0.25">
      <c r="G13783">
        <v>1113.6099999999999</v>
      </c>
    </row>
    <row r="13784" spans="7:7" x14ac:dyDescent="0.25">
      <c r="G13784">
        <v>4683.2700000000004</v>
      </c>
    </row>
    <row r="13785" spans="7:7" x14ac:dyDescent="0.25">
      <c r="G13785">
        <v>2297.5</v>
      </c>
    </row>
    <row r="13786" spans="7:7" x14ac:dyDescent="0.25">
      <c r="G13786">
        <v>4975.0200000000004</v>
      </c>
    </row>
    <row r="13787" spans="7:7" x14ac:dyDescent="0.25">
      <c r="G13787">
        <v>327.9</v>
      </c>
    </row>
    <row r="13788" spans="7:7" x14ac:dyDescent="0.25">
      <c r="G13788">
        <v>725.15</v>
      </c>
    </row>
    <row r="13789" spans="7:7" x14ac:dyDescent="0.25">
      <c r="G13789">
        <v>2271.73</v>
      </c>
    </row>
    <row r="13790" spans="7:7" x14ac:dyDescent="0.25">
      <c r="G13790">
        <v>4384.3599999999997</v>
      </c>
    </row>
    <row r="13791" spans="7:7" x14ac:dyDescent="0.25">
      <c r="G13791">
        <v>2820.61</v>
      </c>
    </row>
    <row r="13792" spans="7:7" x14ac:dyDescent="0.25">
      <c r="G13792">
        <v>3688.48</v>
      </c>
    </row>
    <row r="13793" spans="7:7" x14ac:dyDescent="0.25">
      <c r="G13793">
        <v>2175.46</v>
      </c>
    </row>
    <row r="13794" spans="7:7" x14ac:dyDescent="0.25">
      <c r="G13794">
        <v>298.51</v>
      </c>
    </row>
    <row r="13795" spans="7:7" x14ac:dyDescent="0.25">
      <c r="G13795">
        <v>3274.28</v>
      </c>
    </row>
    <row r="13796" spans="7:7" x14ac:dyDescent="0.25">
      <c r="G13796">
        <v>3206.61</v>
      </c>
    </row>
    <row r="13797" spans="7:7" x14ac:dyDescent="0.25">
      <c r="G13797">
        <v>450</v>
      </c>
    </row>
    <row r="13798" spans="7:7" x14ac:dyDescent="0.25">
      <c r="G13798">
        <v>937.32</v>
      </c>
    </row>
    <row r="13799" spans="7:7" x14ac:dyDescent="0.25">
      <c r="G13799">
        <v>2433.16</v>
      </c>
    </row>
    <row r="13800" spans="7:7" x14ac:dyDescent="0.25">
      <c r="G13800">
        <v>2288.52</v>
      </c>
    </row>
    <row r="13801" spans="7:7" x14ac:dyDescent="0.25">
      <c r="G13801">
        <v>3786.85</v>
      </c>
    </row>
    <row r="13802" spans="7:7" x14ac:dyDescent="0.25">
      <c r="G13802">
        <v>1998.32</v>
      </c>
    </row>
    <row r="13803" spans="7:7" x14ac:dyDescent="0.25">
      <c r="G13803">
        <v>3350.17</v>
      </c>
    </row>
    <row r="13804" spans="7:7" x14ac:dyDescent="0.25">
      <c r="G13804">
        <v>3551.68</v>
      </c>
    </row>
    <row r="13805" spans="7:7" x14ac:dyDescent="0.25">
      <c r="G13805">
        <v>3260.52</v>
      </c>
    </row>
    <row r="13806" spans="7:7" x14ac:dyDescent="0.25">
      <c r="G13806">
        <v>3021.02</v>
      </c>
    </row>
    <row r="13807" spans="7:7" x14ac:dyDescent="0.25">
      <c r="G13807">
        <v>4047.85</v>
      </c>
    </row>
    <row r="13808" spans="7:7" x14ac:dyDescent="0.25">
      <c r="G13808">
        <v>3319.82</v>
      </c>
    </row>
    <row r="13809" spans="7:7" x14ac:dyDescent="0.25">
      <c r="G13809">
        <v>4187.5</v>
      </c>
    </row>
    <row r="13810" spans="7:7" x14ac:dyDescent="0.25">
      <c r="G13810">
        <v>3219.76</v>
      </c>
    </row>
    <row r="13811" spans="7:7" x14ac:dyDescent="0.25">
      <c r="G13811">
        <v>878.97</v>
      </c>
    </row>
    <row r="13812" spans="7:7" x14ac:dyDescent="0.25">
      <c r="G13812">
        <v>1616.28</v>
      </c>
    </row>
    <row r="13813" spans="7:7" x14ac:dyDescent="0.25">
      <c r="G13813">
        <v>1718.74</v>
      </c>
    </row>
    <row r="13814" spans="7:7" x14ac:dyDescent="0.25">
      <c r="G13814">
        <v>560.19000000000005</v>
      </c>
    </row>
    <row r="13815" spans="7:7" x14ac:dyDescent="0.25">
      <c r="G13815">
        <v>3492.3</v>
      </c>
    </row>
    <row r="13816" spans="7:7" x14ac:dyDescent="0.25">
      <c r="G13816">
        <v>3016.04</v>
      </c>
    </row>
    <row r="13817" spans="7:7" x14ac:dyDescent="0.25">
      <c r="G13817">
        <v>2989.8</v>
      </c>
    </row>
    <row r="13818" spans="7:7" x14ac:dyDescent="0.25">
      <c r="G13818">
        <v>2444.73</v>
      </c>
    </row>
    <row r="13819" spans="7:7" x14ac:dyDescent="0.25">
      <c r="G13819">
        <v>2761.31</v>
      </c>
    </row>
    <row r="13820" spans="7:7" x14ac:dyDescent="0.25">
      <c r="G13820">
        <v>139.63</v>
      </c>
    </row>
    <row r="13821" spans="7:7" x14ac:dyDescent="0.25">
      <c r="G13821">
        <v>571.62</v>
      </c>
    </row>
    <row r="13822" spans="7:7" x14ac:dyDescent="0.25">
      <c r="G13822">
        <v>3448.43</v>
      </c>
    </row>
    <row r="13823" spans="7:7" x14ac:dyDescent="0.25">
      <c r="G13823">
        <v>1381.19</v>
      </c>
    </row>
    <row r="13824" spans="7:7" x14ac:dyDescent="0.25">
      <c r="G13824">
        <v>628.77</v>
      </c>
    </row>
    <row r="13825" spans="7:7" x14ac:dyDescent="0.25">
      <c r="G13825">
        <v>1710.41</v>
      </c>
    </row>
    <row r="13826" spans="7:7" x14ac:dyDescent="0.25">
      <c r="G13826">
        <v>1346.96</v>
      </c>
    </row>
    <row r="13827" spans="7:7" x14ac:dyDescent="0.25">
      <c r="G13827">
        <v>243.93</v>
      </c>
    </row>
    <row r="13828" spans="7:7" x14ac:dyDescent="0.25">
      <c r="G13828">
        <v>2111.73</v>
      </c>
    </row>
    <row r="13829" spans="7:7" x14ac:dyDescent="0.25">
      <c r="G13829">
        <v>232.44</v>
      </c>
    </row>
    <row r="13830" spans="7:7" x14ac:dyDescent="0.25">
      <c r="G13830">
        <v>101.92</v>
      </c>
    </row>
    <row r="13831" spans="7:7" x14ac:dyDescent="0.25">
      <c r="G13831">
        <v>3983.12</v>
      </c>
    </row>
    <row r="13832" spans="7:7" x14ac:dyDescent="0.25">
      <c r="G13832">
        <v>1643.36</v>
      </c>
    </row>
    <row r="13833" spans="7:7" x14ac:dyDescent="0.25">
      <c r="G13833">
        <v>2881.17</v>
      </c>
    </row>
    <row r="13834" spans="7:7" x14ac:dyDescent="0.25">
      <c r="G13834">
        <v>1558.98</v>
      </c>
    </row>
    <row r="13835" spans="7:7" x14ac:dyDescent="0.25">
      <c r="G13835">
        <v>4657.12</v>
      </c>
    </row>
    <row r="13836" spans="7:7" x14ac:dyDescent="0.25">
      <c r="G13836">
        <v>3672.99</v>
      </c>
    </row>
    <row r="13837" spans="7:7" x14ac:dyDescent="0.25">
      <c r="G13837">
        <v>1908.93</v>
      </c>
    </row>
    <row r="13838" spans="7:7" x14ac:dyDescent="0.25">
      <c r="G13838">
        <v>1132.07</v>
      </c>
    </row>
    <row r="13839" spans="7:7" x14ac:dyDescent="0.25">
      <c r="G13839">
        <v>775.25</v>
      </c>
    </row>
    <row r="13840" spans="7:7" x14ac:dyDescent="0.25">
      <c r="G13840">
        <v>3835.85</v>
      </c>
    </row>
    <row r="13841" spans="7:7" x14ac:dyDescent="0.25">
      <c r="G13841">
        <v>2319.88</v>
      </c>
    </row>
    <row r="13842" spans="7:7" x14ac:dyDescent="0.25">
      <c r="G13842">
        <v>1236.6199999999999</v>
      </c>
    </row>
    <row r="13843" spans="7:7" x14ac:dyDescent="0.25">
      <c r="G13843">
        <v>4606.17</v>
      </c>
    </row>
    <row r="13844" spans="7:7" x14ac:dyDescent="0.25">
      <c r="G13844">
        <v>2011.47</v>
      </c>
    </row>
    <row r="13845" spans="7:7" x14ac:dyDescent="0.25">
      <c r="G13845">
        <v>2763.11</v>
      </c>
    </row>
    <row r="13846" spans="7:7" x14ac:dyDescent="0.25">
      <c r="G13846">
        <v>4303.22</v>
      </c>
    </row>
    <row r="13847" spans="7:7" x14ac:dyDescent="0.25">
      <c r="G13847">
        <v>4183.54</v>
      </c>
    </row>
    <row r="13848" spans="7:7" x14ac:dyDescent="0.25">
      <c r="G13848">
        <v>3225.97</v>
      </c>
    </row>
    <row r="13849" spans="7:7" x14ac:dyDescent="0.25">
      <c r="G13849">
        <v>4454.26</v>
      </c>
    </row>
    <row r="13850" spans="7:7" x14ac:dyDescent="0.25">
      <c r="G13850">
        <v>4765.28</v>
      </c>
    </row>
    <row r="13851" spans="7:7" x14ac:dyDescent="0.25">
      <c r="G13851">
        <v>4682.0600000000004</v>
      </c>
    </row>
    <row r="13852" spans="7:7" x14ac:dyDescent="0.25">
      <c r="G13852">
        <v>1810.14</v>
      </c>
    </row>
    <row r="13853" spans="7:7" x14ac:dyDescent="0.25">
      <c r="G13853">
        <v>2046.14</v>
      </c>
    </row>
    <row r="13854" spans="7:7" x14ac:dyDescent="0.25">
      <c r="G13854">
        <v>1278.47</v>
      </c>
    </row>
    <row r="13855" spans="7:7" x14ac:dyDescent="0.25">
      <c r="G13855">
        <v>4200.47</v>
      </c>
    </row>
    <row r="13856" spans="7:7" x14ac:dyDescent="0.25">
      <c r="G13856">
        <v>696.94</v>
      </c>
    </row>
    <row r="13857" spans="7:7" x14ac:dyDescent="0.25">
      <c r="G13857">
        <v>1839.91</v>
      </c>
    </row>
    <row r="13858" spans="7:7" x14ac:dyDescent="0.25">
      <c r="G13858">
        <v>147.69</v>
      </c>
    </row>
    <row r="13859" spans="7:7" x14ac:dyDescent="0.25">
      <c r="G13859">
        <v>3013.77</v>
      </c>
    </row>
    <row r="13860" spans="7:7" x14ac:dyDescent="0.25">
      <c r="G13860">
        <v>3326.08</v>
      </c>
    </row>
    <row r="13861" spans="7:7" x14ac:dyDescent="0.25">
      <c r="G13861">
        <v>1320.04</v>
      </c>
    </row>
    <row r="13862" spans="7:7" x14ac:dyDescent="0.25">
      <c r="G13862">
        <v>3709.98</v>
      </c>
    </row>
    <row r="13863" spans="7:7" x14ac:dyDescent="0.25">
      <c r="G13863">
        <v>1969.53</v>
      </c>
    </row>
    <row r="13864" spans="7:7" x14ac:dyDescent="0.25">
      <c r="G13864">
        <v>1627.38</v>
      </c>
    </row>
    <row r="13865" spans="7:7" x14ac:dyDescent="0.25">
      <c r="G13865">
        <v>4785.21</v>
      </c>
    </row>
    <row r="13866" spans="7:7" x14ac:dyDescent="0.25">
      <c r="G13866">
        <v>2984.59</v>
      </c>
    </row>
    <row r="13867" spans="7:7" x14ac:dyDescent="0.25">
      <c r="G13867">
        <v>1336.37</v>
      </c>
    </row>
    <row r="13868" spans="7:7" x14ac:dyDescent="0.25">
      <c r="G13868">
        <v>4917.8900000000003</v>
      </c>
    </row>
    <row r="13869" spans="7:7" x14ac:dyDescent="0.25">
      <c r="G13869">
        <v>1998.99</v>
      </c>
    </row>
    <row r="13870" spans="7:7" x14ac:dyDescent="0.25">
      <c r="G13870">
        <v>3274.37</v>
      </c>
    </row>
    <row r="13871" spans="7:7" x14ac:dyDescent="0.25">
      <c r="G13871">
        <v>3646.88</v>
      </c>
    </row>
    <row r="13872" spans="7:7" x14ac:dyDescent="0.25">
      <c r="G13872">
        <v>2169.25</v>
      </c>
    </row>
    <row r="13873" spans="7:7" x14ac:dyDescent="0.25">
      <c r="G13873">
        <v>2725.99</v>
      </c>
    </row>
    <row r="13874" spans="7:7" x14ac:dyDescent="0.25">
      <c r="G13874">
        <v>1274.93</v>
      </c>
    </row>
    <row r="13875" spans="7:7" x14ac:dyDescent="0.25">
      <c r="G13875">
        <v>2382.5300000000002</v>
      </c>
    </row>
    <row r="13876" spans="7:7" x14ac:dyDescent="0.25">
      <c r="G13876">
        <v>1622.92</v>
      </c>
    </row>
    <row r="13877" spans="7:7" x14ac:dyDescent="0.25">
      <c r="G13877">
        <v>2782.54</v>
      </c>
    </row>
    <row r="13878" spans="7:7" x14ac:dyDescent="0.25">
      <c r="G13878">
        <v>3382.46</v>
      </c>
    </row>
    <row r="13879" spans="7:7" x14ac:dyDescent="0.25">
      <c r="G13879">
        <v>3108.63</v>
      </c>
    </row>
    <row r="13880" spans="7:7" x14ac:dyDescent="0.25">
      <c r="G13880">
        <v>3905.91</v>
      </c>
    </row>
    <row r="13881" spans="7:7" x14ac:dyDescent="0.25">
      <c r="G13881">
        <v>303.5</v>
      </c>
    </row>
    <row r="13882" spans="7:7" x14ac:dyDescent="0.25">
      <c r="G13882">
        <v>485.12</v>
      </c>
    </row>
    <row r="13883" spans="7:7" x14ac:dyDescent="0.25">
      <c r="G13883">
        <v>1106.04</v>
      </c>
    </row>
    <row r="13884" spans="7:7" x14ac:dyDescent="0.25">
      <c r="G13884">
        <v>4930.43</v>
      </c>
    </row>
    <row r="13885" spans="7:7" x14ac:dyDescent="0.25">
      <c r="G13885">
        <v>4021.31</v>
      </c>
    </row>
    <row r="13886" spans="7:7" x14ac:dyDescent="0.25">
      <c r="G13886">
        <v>4628.1899999999996</v>
      </c>
    </row>
    <row r="13887" spans="7:7" x14ac:dyDescent="0.25">
      <c r="G13887">
        <v>1433.24</v>
      </c>
    </row>
    <row r="13888" spans="7:7" x14ac:dyDescent="0.25">
      <c r="G13888">
        <v>2911.9</v>
      </c>
    </row>
    <row r="13889" spans="7:7" x14ac:dyDescent="0.25">
      <c r="G13889">
        <v>2818.94</v>
      </c>
    </row>
    <row r="13890" spans="7:7" x14ac:dyDescent="0.25">
      <c r="G13890">
        <v>2890.64</v>
      </c>
    </row>
    <row r="13891" spans="7:7" x14ac:dyDescent="0.25">
      <c r="G13891">
        <v>3616.08</v>
      </c>
    </row>
    <row r="13892" spans="7:7" x14ac:dyDescent="0.25">
      <c r="G13892">
        <v>2030.5</v>
      </c>
    </row>
    <row r="13893" spans="7:7" x14ac:dyDescent="0.25">
      <c r="G13893">
        <v>3418.33</v>
      </c>
    </row>
    <row r="13894" spans="7:7" x14ac:dyDescent="0.25">
      <c r="G13894">
        <v>3963.34</v>
      </c>
    </row>
    <row r="13895" spans="7:7" x14ac:dyDescent="0.25">
      <c r="G13895">
        <v>1516.46</v>
      </c>
    </row>
    <row r="13896" spans="7:7" x14ac:dyDescent="0.25">
      <c r="G13896">
        <v>4734.1400000000003</v>
      </c>
    </row>
    <row r="13897" spans="7:7" x14ac:dyDescent="0.25">
      <c r="G13897">
        <v>2638.44</v>
      </c>
    </row>
    <row r="13898" spans="7:7" x14ac:dyDescent="0.25">
      <c r="G13898">
        <v>3690.54</v>
      </c>
    </row>
    <row r="13899" spans="7:7" x14ac:dyDescent="0.25">
      <c r="G13899">
        <v>3671.73</v>
      </c>
    </row>
    <row r="13900" spans="7:7" x14ac:dyDescent="0.25">
      <c r="G13900">
        <v>2869.69</v>
      </c>
    </row>
    <row r="13901" spans="7:7" x14ac:dyDescent="0.25">
      <c r="G13901">
        <v>1681.15</v>
      </c>
    </row>
    <row r="13902" spans="7:7" x14ac:dyDescent="0.25">
      <c r="G13902">
        <v>3368</v>
      </c>
    </row>
    <row r="13903" spans="7:7" x14ac:dyDescent="0.25">
      <c r="G13903">
        <v>527.70000000000005</v>
      </c>
    </row>
    <row r="13904" spans="7:7" x14ac:dyDescent="0.25">
      <c r="G13904">
        <v>4909.03</v>
      </c>
    </row>
    <row r="13905" spans="7:7" x14ac:dyDescent="0.25">
      <c r="G13905">
        <v>1001.59</v>
      </c>
    </row>
    <row r="13906" spans="7:7" x14ac:dyDescent="0.25">
      <c r="G13906">
        <v>1449.59</v>
      </c>
    </row>
    <row r="13907" spans="7:7" x14ac:dyDescent="0.25">
      <c r="G13907">
        <v>4776.75</v>
      </c>
    </row>
    <row r="13908" spans="7:7" x14ac:dyDescent="0.25">
      <c r="G13908">
        <v>1014.05</v>
      </c>
    </row>
    <row r="13909" spans="7:7" x14ac:dyDescent="0.25">
      <c r="G13909">
        <v>933.45</v>
      </c>
    </row>
    <row r="13910" spans="7:7" x14ac:dyDescent="0.25">
      <c r="G13910">
        <v>4042.23</v>
      </c>
    </row>
    <row r="13911" spans="7:7" x14ac:dyDescent="0.25">
      <c r="G13911">
        <v>1331.31</v>
      </c>
    </row>
    <row r="13912" spans="7:7" x14ac:dyDescent="0.25">
      <c r="G13912">
        <v>564.16</v>
      </c>
    </row>
    <row r="13913" spans="7:7" x14ac:dyDescent="0.25">
      <c r="G13913">
        <v>1210.55</v>
      </c>
    </row>
    <row r="13914" spans="7:7" x14ac:dyDescent="0.25">
      <c r="G13914">
        <v>4453.03</v>
      </c>
    </row>
    <row r="13915" spans="7:7" x14ac:dyDescent="0.25">
      <c r="G13915">
        <v>1473.56</v>
      </c>
    </row>
    <row r="13916" spans="7:7" x14ac:dyDescent="0.25">
      <c r="G13916">
        <v>3505.8</v>
      </c>
    </row>
    <row r="13917" spans="7:7" x14ac:dyDescent="0.25">
      <c r="G13917">
        <v>2036.18</v>
      </c>
    </row>
    <row r="13918" spans="7:7" x14ac:dyDescent="0.25">
      <c r="G13918">
        <v>1384.38</v>
      </c>
    </row>
    <row r="13919" spans="7:7" x14ac:dyDescent="0.25">
      <c r="G13919">
        <v>805.83</v>
      </c>
    </row>
    <row r="13920" spans="7:7" x14ac:dyDescent="0.25">
      <c r="G13920">
        <v>4863.74</v>
      </c>
    </row>
    <row r="13921" spans="7:7" x14ac:dyDescent="0.25">
      <c r="G13921">
        <v>2653.47</v>
      </c>
    </row>
    <row r="13922" spans="7:7" x14ac:dyDescent="0.25">
      <c r="G13922">
        <v>662.3</v>
      </c>
    </row>
    <row r="13923" spans="7:7" x14ac:dyDescent="0.25">
      <c r="G13923">
        <v>1074.19</v>
      </c>
    </row>
    <row r="13924" spans="7:7" x14ac:dyDescent="0.25">
      <c r="G13924">
        <v>2095.7600000000002</v>
      </c>
    </row>
    <row r="13925" spans="7:7" x14ac:dyDescent="0.25">
      <c r="G13925">
        <v>2766.44</v>
      </c>
    </row>
    <row r="13926" spans="7:7" x14ac:dyDescent="0.25">
      <c r="G13926">
        <v>990.8</v>
      </c>
    </row>
    <row r="13927" spans="7:7" x14ac:dyDescent="0.25">
      <c r="G13927">
        <v>1460.87</v>
      </c>
    </row>
    <row r="13928" spans="7:7" x14ac:dyDescent="0.25">
      <c r="G13928">
        <v>3940.16</v>
      </c>
    </row>
    <row r="13929" spans="7:7" x14ac:dyDescent="0.25">
      <c r="G13929">
        <v>2145.66</v>
      </c>
    </row>
    <row r="13930" spans="7:7" x14ac:dyDescent="0.25">
      <c r="G13930">
        <v>106.87</v>
      </c>
    </row>
    <row r="13931" spans="7:7" x14ac:dyDescent="0.25">
      <c r="G13931">
        <v>364.31</v>
      </c>
    </row>
    <row r="13932" spans="7:7" x14ac:dyDescent="0.25">
      <c r="G13932">
        <v>2252.71</v>
      </c>
    </row>
    <row r="13933" spans="7:7" x14ac:dyDescent="0.25">
      <c r="G13933">
        <v>394.58</v>
      </c>
    </row>
    <row r="13934" spans="7:7" x14ac:dyDescent="0.25">
      <c r="G13934">
        <v>952.13</v>
      </c>
    </row>
    <row r="13935" spans="7:7" x14ac:dyDescent="0.25">
      <c r="G13935">
        <v>3666.59</v>
      </c>
    </row>
    <row r="13936" spans="7:7" x14ac:dyDescent="0.25">
      <c r="G13936">
        <v>2453.88</v>
      </c>
    </row>
    <row r="13937" spans="7:7" x14ac:dyDescent="0.25">
      <c r="G13937">
        <v>2464.06</v>
      </c>
    </row>
    <row r="13938" spans="7:7" x14ac:dyDescent="0.25">
      <c r="G13938">
        <v>3031.27</v>
      </c>
    </row>
    <row r="13939" spans="7:7" x14ac:dyDescent="0.25">
      <c r="G13939">
        <v>3963.74</v>
      </c>
    </row>
    <row r="13940" spans="7:7" x14ac:dyDescent="0.25">
      <c r="G13940">
        <v>877.07</v>
      </c>
    </row>
    <row r="13941" spans="7:7" x14ac:dyDescent="0.25">
      <c r="G13941">
        <v>947.93</v>
      </c>
    </row>
    <row r="13942" spans="7:7" x14ac:dyDescent="0.25">
      <c r="G13942">
        <v>694.88</v>
      </c>
    </row>
    <row r="13943" spans="7:7" x14ac:dyDescent="0.25">
      <c r="G13943">
        <v>4690.46</v>
      </c>
    </row>
    <row r="13944" spans="7:7" x14ac:dyDescent="0.25">
      <c r="G13944">
        <v>2928.72</v>
      </c>
    </row>
    <row r="13945" spans="7:7" x14ac:dyDescent="0.25">
      <c r="G13945">
        <v>553.94000000000005</v>
      </c>
    </row>
    <row r="13946" spans="7:7" x14ac:dyDescent="0.25">
      <c r="G13946">
        <v>1181.1600000000001</v>
      </c>
    </row>
    <row r="13947" spans="7:7" x14ac:dyDescent="0.25">
      <c r="G13947">
        <v>3655.39</v>
      </c>
    </row>
    <row r="13948" spans="7:7" x14ac:dyDescent="0.25">
      <c r="G13948">
        <v>242.06</v>
      </c>
    </row>
    <row r="13949" spans="7:7" x14ac:dyDescent="0.25">
      <c r="G13949">
        <v>3655.71</v>
      </c>
    </row>
    <row r="13950" spans="7:7" x14ac:dyDescent="0.25">
      <c r="G13950">
        <v>4566.18</v>
      </c>
    </row>
    <row r="13951" spans="7:7" x14ac:dyDescent="0.25">
      <c r="G13951">
        <v>376.27</v>
      </c>
    </row>
    <row r="13952" spans="7:7" x14ac:dyDescent="0.25">
      <c r="G13952">
        <v>1013.46</v>
      </c>
    </row>
    <row r="13953" spans="7:7" x14ac:dyDescent="0.25">
      <c r="G13953">
        <v>111.66</v>
      </c>
    </row>
    <row r="13954" spans="7:7" x14ac:dyDescent="0.25">
      <c r="G13954">
        <v>634.25</v>
      </c>
    </row>
    <row r="13955" spans="7:7" x14ac:dyDescent="0.25">
      <c r="G13955">
        <v>3123.26</v>
      </c>
    </row>
    <row r="13956" spans="7:7" x14ac:dyDescent="0.25">
      <c r="G13956">
        <v>319.61</v>
      </c>
    </row>
    <row r="13957" spans="7:7" x14ac:dyDescent="0.25">
      <c r="G13957">
        <v>2186.59</v>
      </c>
    </row>
    <row r="13958" spans="7:7" x14ac:dyDescent="0.25">
      <c r="G13958">
        <v>2566.67</v>
      </c>
    </row>
    <row r="13959" spans="7:7" x14ac:dyDescent="0.25">
      <c r="G13959">
        <v>4542.4799999999996</v>
      </c>
    </row>
    <row r="13960" spans="7:7" x14ac:dyDescent="0.25">
      <c r="G13960">
        <v>2424.02</v>
      </c>
    </row>
    <row r="13961" spans="7:7" x14ac:dyDescent="0.25">
      <c r="G13961">
        <v>798.47</v>
      </c>
    </row>
    <row r="13962" spans="7:7" x14ac:dyDescent="0.25">
      <c r="G13962">
        <v>1517.53</v>
      </c>
    </row>
    <row r="13963" spans="7:7" x14ac:dyDescent="0.25">
      <c r="G13963">
        <v>3393.76</v>
      </c>
    </row>
    <row r="13964" spans="7:7" x14ac:dyDescent="0.25">
      <c r="G13964">
        <v>649.37</v>
      </c>
    </row>
    <row r="13965" spans="7:7" x14ac:dyDescent="0.25">
      <c r="G13965">
        <v>1235.54</v>
      </c>
    </row>
    <row r="13966" spans="7:7" x14ac:dyDescent="0.25">
      <c r="G13966">
        <v>4979.3100000000004</v>
      </c>
    </row>
    <row r="13967" spans="7:7" x14ac:dyDescent="0.25">
      <c r="G13967">
        <v>127.12</v>
      </c>
    </row>
    <row r="13968" spans="7:7" x14ac:dyDescent="0.25">
      <c r="G13968">
        <v>845.7</v>
      </c>
    </row>
    <row r="13969" spans="7:7" x14ac:dyDescent="0.25">
      <c r="G13969">
        <v>4234.0600000000004</v>
      </c>
    </row>
    <row r="13970" spans="7:7" x14ac:dyDescent="0.25">
      <c r="G13970">
        <v>596.77</v>
      </c>
    </row>
    <row r="13971" spans="7:7" x14ac:dyDescent="0.25">
      <c r="G13971">
        <v>264.83999999999997</v>
      </c>
    </row>
    <row r="13972" spans="7:7" x14ac:dyDescent="0.25">
      <c r="G13972">
        <v>694.43</v>
      </c>
    </row>
    <row r="13973" spans="7:7" x14ac:dyDescent="0.25">
      <c r="G13973">
        <v>3498.63</v>
      </c>
    </row>
    <row r="13974" spans="7:7" x14ac:dyDescent="0.25">
      <c r="G13974">
        <v>4966.24</v>
      </c>
    </row>
    <row r="13975" spans="7:7" x14ac:dyDescent="0.25">
      <c r="G13975">
        <v>2994.11</v>
      </c>
    </row>
    <row r="13976" spans="7:7" x14ac:dyDescent="0.25">
      <c r="G13976">
        <v>709.15</v>
      </c>
    </row>
    <row r="13977" spans="7:7" x14ac:dyDescent="0.25">
      <c r="G13977">
        <v>1000.52</v>
      </c>
    </row>
    <row r="13978" spans="7:7" x14ac:dyDescent="0.25">
      <c r="G13978">
        <v>2734.64</v>
      </c>
    </row>
    <row r="13979" spans="7:7" x14ac:dyDescent="0.25">
      <c r="G13979">
        <v>3606.73</v>
      </c>
    </row>
    <row r="13980" spans="7:7" x14ac:dyDescent="0.25">
      <c r="G13980">
        <v>3348.27</v>
      </c>
    </row>
    <row r="13981" spans="7:7" x14ac:dyDescent="0.25">
      <c r="G13981">
        <v>2916.16</v>
      </c>
    </row>
    <row r="13982" spans="7:7" x14ac:dyDescent="0.25">
      <c r="G13982">
        <v>4932.72</v>
      </c>
    </row>
    <row r="13983" spans="7:7" x14ac:dyDescent="0.25">
      <c r="G13983">
        <v>1070.3699999999999</v>
      </c>
    </row>
    <row r="13984" spans="7:7" x14ac:dyDescent="0.25">
      <c r="G13984">
        <v>947.23</v>
      </c>
    </row>
    <row r="13985" spans="7:7" x14ac:dyDescent="0.25">
      <c r="G13985">
        <v>4309.3999999999996</v>
      </c>
    </row>
    <row r="13986" spans="7:7" x14ac:dyDescent="0.25">
      <c r="G13986">
        <v>1525.03</v>
      </c>
    </row>
    <row r="13987" spans="7:7" x14ac:dyDescent="0.25">
      <c r="G13987">
        <v>1729.38</v>
      </c>
    </row>
    <row r="13988" spans="7:7" x14ac:dyDescent="0.25">
      <c r="G13988">
        <v>2788.47</v>
      </c>
    </row>
    <row r="13989" spans="7:7" x14ac:dyDescent="0.25">
      <c r="G13989">
        <v>1968.25</v>
      </c>
    </row>
    <row r="13990" spans="7:7" x14ac:dyDescent="0.25">
      <c r="G13990">
        <v>1509.44</v>
      </c>
    </row>
    <row r="13991" spans="7:7" x14ac:dyDescent="0.25">
      <c r="G13991">
        <v>4594.16</v>
      </c>
    </row>
    <row r="13992" spans="7:7" x14ac:dyDescent="0.25">
      <c r="G13992">
        <v>733.44</v>
      </c>
    </row>
    <row r="13993" spans="7:7" x14ac:dyDescent="0.25">
      <c r="G13993">
        <v>2081.02</v>
      </c>
    </row>
    <row r="13994" spans="7:7" x14ac:dyDescent="0.25">
      <c r="G13994">
        <v>114.54</v>
      </c>
    </row>
    <row r="13995" spans="7:7" x14ac:dyDescent="0.25">
      <c r="G13995">
        <v>4056.52</v>
      </c>
    </row>
    <row r="13996" spans="7:7" x14ac:dyDescent="0.25">
      <c r="G13996">
        <v>925.25</v>
      </c>
    </row>
    <row r="13997" spans="7:7" x14ac:dyDescent="0.25">
      <c r="G13997">
        <v>3887.65</v>
      </c>
    </row>
    <row r="13998" spans="7:7" x14ac:dyDescent="0.25">
      <c r="G13998">
        <v>828.16</v>
      </c>
    </row>
    <row r="13999" spans="7:7" x14ac:dyDescent="0.25">
      <c r="G13999">
        <v>2142.02</v>
      </c>
    </row>
    <row r="14000" spans="7:7" x14ac:dyDescent="0.25">
      <c r="G14000">
        <v>3668.11</v>
      </c>
    </row>
    <row r="14001" spans="7:7" x14ac:dyDescent="0.25">
      <c r="G14001">
        <v>1426.96</v>
      </c>
    </row>
    <row r="14002" spans="7:7" x14ac:dyDescent="0.25">
      <c r="G14002">
        <v>1638.19</v>
      </c>
    </row>
    <row r="14003" spans="7:7" x14ac:dyDescent="0.25">
      <c r="G14003">
        <v>3369.88</v>
      </c>
    </row>
    <row r="14004" spans="7:7" x14ac:dyDescent="0.25">
      <c r="G14004">
        <v>1019.73</v>
      </c>
    </row>
    <row r="14005" spans="7:7" x14ac:dyDescent="0.25">
      <c r="G14005">
        <v>4763.74</v>
      </c>
    </row>
    <row r="14006" spans="7:7" x14ac:dyDescent="0.25">
      <c r="G14006">
        <v>1025.06</v>
      </c>
    </row>
    <row r="14007" spans="7:7" x14ac:dyDescent="0.25">
      <c r="G14007">
        <v>3774.98</v>
      </c>
    </row>
    <row r="14008" spans="7:7" x14ac:dyDescent="0.25">
      <c r="G14008">
        <v>4032.73</v>
      </c>
    </row>
    <row r="14009" spans="7:7" x14ac:dyDescent="0.25">
      <c r="G14009">
        <v>1934.42</v>
      </c>
    </row>
    <row r="14010" spans="7:7" x14ac:dyDescent="0.25">
      <c r="G14010">
        <v>865.57</v>
      </c>
    </row>
    <row r="14011" spans="7:7" x14ac:dyDescent="0.25">
      <c r="G14011">
        <v>912.93</v>
      </c>
    </row>
    <row r="14012" spans="7:7" x14ac:dyDescent="0.25">
      <c r="G14012">
        <v>4928.71</v>
      </c>
    </row>
    <row r="14013" spans="7:7" x14ac:dyDescent="0.25">
      <c r="G14013">
        <v>3654.51</v>
      </c>
    </row>
    <row r="14014" spans="7:7" x14ac:dyDescent="0.25">
      <c r="G14014">
        <v>2305.23</v>
      </c>
    </row>
    <row r="14015" spans="7:7" x14ac:dyDescent="0.25">
      <c r="G14015">
        <v>1361.01</v>
      </c>
    </row>
    <row r="14016" spans="7:7" x14ac:dyDescent="0.25">
      <c r="G14016">
        <v>192.66</v>
      </c>
    </row>
    <row r="14017" spans="7:7" x14ac:dyDescent="0.25">
      <c r="G14017">
        <v>3385.27</v>
      </c>
    </row>
    <row r="14018" spans="7:7" x14ac:dyDescent="0.25">
      <c r="G14018">
        <v>4788.8900000000003</v>
      </c>
    </row>
    <row r="14019" spans="7:7" x14ac:dyDescent="0.25">
      <c r="G14019">
        <v>623.53</v>
      </c>
    </row>
    <row r="14020" spans="7:7" x14ac:dyDescent="0.25">
      <c r="G14020">
        <v>3797.01</v>
      </c>
    </row>
    <row r="14021" spans="7:7" x14ac:dyDescent="0.25">
      <c r="G14021">
        <v>850.86</v>
      </c>
    </row>
    <row r="14022" spans="7:7" x14ac:dyDescent="0.25">
      <c r="G14022">
        <v>3981.32</v>
      </c>
    </row>
    <row r="14023" spans="7:7" x14ac:dyDescent="0.25">
      <c r="G14023">
        <v>1915.81</v>
      </c>
    </row>
    <row r="14024" spans="7:7" x14ac:dyDescent="0.25">
      <c r="G14024">
        <v>3589.1</v>
      </c>
    </row>
    <row r="14025" spans="7:7" x14ac:dyDescent="0.25">
      <c r="G14025">
        <v>4638.78</v>
      </c>
    </row>
    <row r="14026" spans="7:7" x14ac:dyDescent="0.25">
      <c r="G14026">
        <v>3138.68</v>
      </c>
    </row>
    <row r="14027" spans="7:7" x14ac:dyDescent="0.25">
      <c r="G14027">
        <v>4611.43</v>
      </c>
    </row>
    <row r="14028" spans="7:7" x14ac:dyDescent="0.25">
      <c r="G14028">
        <v>1251.6199999999999</v>
      </c>
    </row>
    <row r="14029" spans="7:7" x14ac:dyDescent="0.25">
      <c r="G14029">
        <v>4892.8599999999997</v>
      </c>
    </row>
    <row r="14030" spans="7:7" x14ac:dyDescent="0.25">
      <c r="G14030">
        <v>4376.96</v>
      </c>
    </row>
    <row r="14031" spans="7:7" x14ac:dyDescent="0.25">
      <c r="G14031">
        <v>627.11</v>
      </c>
    </row>
    <row r="14032" spans="7:7" x14ac:dyDescent="0.25">
      <c r="G14032">
        <v>2126.34</v>
      </c>
    </row>
    <row r="14033" spans="7:7" x14ac:dyDescent="0.25">
      <c r="G14033">
        <v>4642.4399999999996</v>
      </c>
    </row>
    <row r="14034" spans="7:7" x14ac:dyDescent="0.25">
      <c r="G14034">
        <v>482.77</v>
      </c>
    </row>
    <row r="14035" spans="7:7" x14ac:dyDescent="0.25">
      <c r="G14035">
        <v>2323.44</v>
      </c>
    </row>
    <row r="14036" spans="7:7" x14ac:dyDescent="0.25">
      <c r="G14036">
        <v>3645.61</v>
      </c>
    </row>
    <row r="14037" spans="7:7" x14ac:dyDescent="0.25">
      <c r="G14037">
        <v>263.89</v>
      </c>
    </row>
    <row r="14038" spans="7:7" x14ac:dyDescent="0.25">
      <c r="G14038">
        <v>3788.87</v>
      </c>
    </row>
    <row r="14039" spans="7:7" x14ac:dyDescent="0.25">
      <c r="G14039">
        <v>1869.89</v>
      </c>
    </row>
    <row r="14040" spans="7:7" x14ac:dyDescent="0.25">
      <c r="G14040">
        <v>1321.92</v>
      </c>
    </row>
    <row r="14041" spans="7:7" x14ac:dyDescent="0.25">
      <c r="G14041">
        <v>2922.26</v>
      </c>
    </row>
    <row r="14042" spans="7:7" x14ac:dyDescent="0.25">
      <c r="G14042">
        <v>2767.22</v>
      </c>
    </row>
    <row r="14043" spans="7:7" x14ac:dyDescent="0.25">
      <c r="G14043">
        <v>4382.3</v>
      </c>
    </row>
    <row r="14044" spans="7:7" x14ac:dyDescent="0.25">
      <c r="G14044">
        <v>3412.41</v>
      </c>
    </row>
    <row r="14045" spans="7:7" x14ac:dyDescent="0.25">
      <c r="G14045">
        <v>2167.14</v>
      </c>
    </row>
    <row r="14046" spans="7:7" x14ac:dyDescent="0.25">
      <c r="G14046">
        <v>3285.68</v>
      </c>
    </row>
    <row r="14047" spans="7:7" x14ac:dyDescent="0.25">
      <c r="G14047">
        <v>3775.73</v>
      </c>
    </row>
    <row r="14048" spans="7:7" x14ac:dyDescent="0.25">
      <c r="G14048">
        <v>4692.91</v>
      </c>
    </row>
    <row r="14049" spans="7:7" x14ac:dyDescent="0.25">
      <c r="G14049">
        <v>3550.88</v>
      </c>
    </row>
    <row r="14050" spans="7:7" x14ac:dyDescent="0.25">
      <c r="G14050">
        <v>2764.97</v>
      </c>
    </row>
    <row r="14051" spans="7:7" x14ac:dyDescent="0.25">
      <c r="G14051">
        <v>1927.6</v>
      </c>
    </row>
    <row r="14052" spans="7:7" x14ac:dyDescent="0.25">
      <c r="G14052">
        <v>4468.2700000000004</v>
      </c>
    </row>
    <row r="14053" spans="7:7" x14ac:dyDescent="0.25">
      <c r="G14053">
        <v>3983.35</v>
      </c>
    </row>
    <row r="14054" spans="7:7" x14ac:dyDescent="0.25">
      <c r="G14054">
        <v>478.19</v>
      </c>
    </row>
    <row r="14055" spans="7:7" x14ac:dyDescent="0.25">
      <c r="G14055">
        <v>3527.75</v>
      </c>
    </row>
    <row r="14056" spans="7:7" x14ac:dyDescent="0.25">
      <c r="G14056">
        <v>2739.87</v>
      </c>
    </row>
    <row r="14057" spans="7:7" x14ac:dyDescent="0.25">
      <c r="G14057">
        <v>607.86</v>
      </c>
    </row>
    <row r="14058" spans="7:7" x14ac:dyDescent="0.25">
      <c r="G14058">
        <v>2868.31</v>
      </c>
    </row>
    <row r="14059" spans="7:7" x14ac:dyDescent="0.25">
      <c r="G14059">
        <v>1043.28</v>
      </c>
    </row>
    <row r="14060" spans="7:7" x14ac:dyDescent="0.25">
      <c r="G14060">
        <v>3569.91</v>
      </c>
    </row>
    <row r="14061" spans="7:7" x14ac:dyDescent="0.25">
      <c r="G14061">
        <v>1464.46</v>
      </c>
    </row>
    <row r="14062" spans="7:7" x14ac:dyDescent="0.25">
      <c r="G14062">
        <v>836.69</v>
      </c>
    </row>
    <row r="14063" spans="7:7" x14ac:dyDescent="0.25">
      <c r="G14063">
        <v>501.67</v>
      </c>
    </row>
    <row r="14064" spans="7:7" x14ac:dyDescent="0.25">
      <c r="G14064">
        <v>2504.92</v>
      </c>
    </row>
    <row r="14065" spans="7:7" x14ac:dyDescent="0.25">
      <c r="G14065">
        <v>1078.21</v>
      </c>
    </row>
    <row r="14066" spans="7:7" x14ac:dyDescent="0.25">
      <c r="G14066">
        <v>4290.13</v>
      </c>
    </row>
    <row r="14067" spans="7:7" x14ac:dyDescent="0.25">
      <c r="G14067">
        <v>114.71</v>
      </c>
    </row>
    <row r="14068" spans="7:7" x14ac:dyDescent="0.25">
      <c r="G14068">
        <v>4233.83</v>
      </c>
    </row>
    <row r="14069" spans="7:7" x14ac:dyDescent="0.25">
      <c r="G14069">
        <v>2653.35</v>
      </c>
    </row>
    <row r="14070" spans="7:7" x14ac:dyDescent="0.25">
      <c r="G14070">
        <v>4618.51</v>
      </c>
    </row>
    <row r="14071" spans="7:7" x14ac:dyDescent="0.25">
      <c r="G14071">
        <v>1102.5999999999999</v>
      </c>
    </row>
    <row r="14072" spans="7:7" x14ac:dyDescent="0.25">
      <c r="G14072">
        <v>601.14</v>
      </c>
    </row>
    <row r="14073" spans="7:7" x14ac:dyDescent="0.25">
      <c r="G14073">
        <v>3162.3</v>
      </c>
    </row>
    <row r="14074" spans="7:7" x14ac:dyDescent="0.25">
      <c r="G14074">
        <v>3562.96</v>
      </c>
    </row>
    <row r="14075" spans="7:7" x14ac:dyDescent="0.25">
      <c r="G14075">
        <v>1925.67</v>
      </c>
    </row>
    <row r="14076" spans="7:7" x14ac:dyDescent="0.25">
      <c r="G14076">
        <v>167.03</v>
      </c>
    </row>
    <row r="14077" spans="7:7" x14ac:dyDescent="0.25">
      <c r="G14077">
        <v>2094.12</v>
      </c>
    </row>
    <row r="14078" spans="7:7" x14ac:dyDescent="0.25">
      <c r="G14078">
        <v>1245.56</v>
      </c>
    </row>
    <row r="14079" spans="7:7" x14ac:dyDescent="0.25">
      <c r="G14079">
        <v>1802.6</v>
      </c>
    </row>
    <row r="14080" spans="7:7" x14ac:dyDescent="0.25">
      <c r="G14080">
        <v>2583.1</v>
      </c>
    </row>
    <row r="14081" spans="7:7" x14ac:dyDescent="0.25">
      <c r="G14081">
        <v>3541.47</v>
      </c>
    </row>
    <row r="14082" spans="7:7" x14ac:dyDescent="0.25">
      <c r="G14082">
        <v>4819.8</v>
      </c>
    </row>
    <row r="14083" spans="7:7" x14ac:dyDescent="0.25">
      <c r="G14083">
        <v>805.6</v>
      </c>
    </row>
    <row r="14084" spans="7:7" x14ac:dyDescent="0.25">
      <c r="G14084">
        <v>3431.51</v>
      </c>
    </row>
    <row r="14085" spans="7:7" x14ac:dyDescent="0.25">
      <c r="G14085">
        <v>1242.74</v>
      </c>
    </row>
    <row r="14086" spans="7:7" x14ac:dyDescent="0.25">
      <c r="G14086">
        <v>1181.45</v>
      </c>
    </row>
    <row r="14087" spans="7:7" x14ac:dyDescent="0.25">
      <c r="G14087">
        <v>3204.41</v>
      </c>
    </row>
    <row r="14088" spans="7:7" x14ac:dyDescent="0.25">
      <c r="G14088">
        <v>3902.4</v>
      </c>
    </row>
    <row r="14089" spans="7:7" x14ac:dyDescent="0.25">
      <c r="G14089">
        <v>4891.16</v>
      </c>
    </row>
    <row r="14090" spans="7:7" x14ac:dyDescent="0.25">
      <c r="G14090">
        <v>3867.27</v>
      </c>
    </row>
    <row r="14091" spans="7:7" x14ac:dyDescent="0.25">
      <c r="G14091">
        <v>870.84</v>
      </c>
    </row>
    <row r="14092" spans="7:7" x14ac:dyDescent="0.25">
      <c r="G14092">
        <v>1204.47</v>
      </c>
    </row>
    <row r="14093" spans="7:7" x14ac:dyDescent="0.25">
      <c r="G14093">
        <v>3830.81</v>
      </c>
    </row>
    <row r="14094" spans="7:7" x14ac:dyDescent="0.25">
      <c r="G14094">
        <v>2682.24</v>
      </c>
    </row>
    <row r="14095" spans="7:7" x14ac:dyDescent="0.25">
      <c r="G14095">
        <v>1547.5</v>
      </c>
    </row>
    <row r="14096" spans="7:7" x14ac:dyDescent="0.25">
      <c r="G14096">
        <v>2411.7399999999998</v>
      </c>
    </row>
    <row r="14097" spans="7:7" x14ac:dyDescent="0.25">
      <c r="G14097">
        <v>4582.95</v>
      </c>
    </row>
    <row r="14098" spans="7:7" x14ac:dyDescent="0.25">
      <c r="G14098">
        <v>3802.44</v>
      </c>
    </row>
    <row r="14099" spans="7:7" x14ac:dyDescent="0.25">
      <c r="G14099">
        <v>2308.42</v>
      </c>
    </row>
    <row r="14100" spans="7:7" x14ac:dyDescent="0.25">
      <c r="G14100">
        <v>4904.71</v>
      </c>
    </row>
    <row r="14101" spans="7:7" x14ac:dyDescent="0.25">
      <c r="G14101">
        <v>3994.89</v>
      </c>
    </row>
    <row r="14102" spans="7:7" x14ac:dyDescent="0.25">
      <c r="G14102">
        <v>128.77000000000001</v>
      </c>
    </row>
    <row r="14103" spans="7:7" x14ac:dyDescent="0.25">
      <c r="G14103">
        <v>650.6</v>
      </c>
    </row>
    <row r="14104" spans="7:7" x14ac:dyDescent="0.25">
      <c r="G14104">
        <v>2814.45</v>
      </c>
    </row>
    <row r="14105" spans="7:7" x14ac:dyDescent="0.25">
      <c r="G14105">
        <v>1814.78</v>
      </c>
    </row>
    <row r="14106" spans="7:7" x14ac:dyDescent="0.25">
      <c r="G14106">
        <v>4081.54</v>
      </c>
    </row>
    <row r="14107" spans="7:7" x14ac:dyDescent="0.25">
      <c r="G14107">
        <v>4488.87</v>
      </c>
    </row>
    <row r="14108" spans="7:7" x14ac:dyDescent="0.25">
      <c r="G14108">
        <v>1279.19</v>
      </c>
    </row>
    <row r="14109" spans="7:7" x14ac:dyDescent="0.25">
      <c r="G14109">
        <v>3840.1</v>
      </c>
    </row>
    <row r="14110" spans="7:7" x14ac:dyDescent="0.25">
      <c r="G14110">
        <v>2723.45</v>
      </c>
    </row>
    <row r="14111" spans="7:7" x14ac:dyDescent="0.25">
      <c r="G14111">
        <v>2020.64</v>
      </c>
    </row>
    <row r="14112" spans="7:7" x14ac:dyDescent="0.25">
      <c r="G14112">
        <v>3955.22</v>
      </c>
    </row>
    <row r="14113" spans="7:7" x14ac:dyDescent="0.25">
      <c r="G14113">
        <v>2868.13</v>
      </c>
    </row>
    <row r="14114" spans="7:7" x14ac:dyDescent="0.25">
      <c r="G14114">
        <v>3212.89</v>
      </c>
    </row>
    <row r="14115" spans="7:7" x14ac:dyDescent="0.25">
      <c r="G14115">
        <v>405.04</v>
      </c>
    </row>
    <row r="14116" spans="7:7" x14ac:dyDescent="0.25">
      <c r="G14116">
        <v>2970.81</v>
      </c>
    </row>
    <row r="14117" spans="7:7" x14ac:dyDescent="0.25">
      <c r="G14117">
        <v>1573.49</v>
      </c>
    </row>
    <row r="14118" spans="7:7" x14ac:dyDescent="0.25">
      <c r="G14118">
        <v>2517.14</v>
      </c>
    </row>
    <row r="14119" spans="7:7" x14ac:dyDescent="0.25">
      <c r="G14119">
        <v>1187.8499999999999</v>
      </c>
    </row>
    <row r="14120" spans="7:7" x14ac:dyDescent="0.25">
      <c r="G14120">
        <v>3110.93</v>
      </c>
    </row>
    <row r="14121" spans="7:7" x14ac:dyDescent="0.25">
      <c r="G14121">
        <v>822.6</v>
      </c>
    </row>
    <row r="14122" spans="7:7" x14ac:dyDescent="0.25">
      <c r="G14122">
        <v>702.23</v>
      </c>
    </row>
    <row r="14123" spans="7:7" x14ac:dyDescent="0.25">
      <c r="G14123">
        <v>1023.22</v>
      </c>
    </row>
    <row r="14124" spans="7:7" x14ac:dyDescent="0.25">
      <c r="G14124">
        <v>4105.58</v>
      </c>
    </row>
    <row r="14125" spans="7:7" x14ac:dyDescent="0.25">
      <c r="G14125">
        <v>264.32</v>
      </c>
    </row>
    <row r="14126" spans="7:7" x14ac:dyDescent="0.25">
      <c r="G14126">
        <v>3674.93</v>
      </c>
    </row>
    <row r="14127" spans="7:7" x14ac:dyDescent="0.25">
      <c r="G14127">
        <v>376.89</v>
      </c>
    </row>
    <row r="14128" spans="7:7" x14ac:dyDescent="0.25">
      <c r="G14128">
        <v>3000.1</v>
      </c>
    </row>
    <row r="14129" spans="7:7" x14ac:dyDescent="0.25">
      <c r="G14129">
        <v>3890.44</v>
      </c>
    </row>
    <row r="14130" spans="7:7" x14ac:dyDescent="0.25">
      <c r="G14130">
        <v>1232.26</v>
      </c>
    </row>
    <row r="14131" spans="7:7" x14ac:dyDescent="0.25">
      <c r="G14131">
        <v>1060.1400000000001</v>
      </c>
    </row>
    <row r="14132" spans="7:7" x14ac:dyDescent="0.25">
      <c r="G14132">
        <v>1516.97</v>
      </c>
    </row>
    <row r="14133" spans="7:7" x14ac:dyDescent="0.25">
      <c r="G14133">
        <v>3528.11</v>
      </c>
    </row>
    <row r="14134" spans="7:7" x14ac:dyDescent="0.25">
      <c r="G14134">
        <v>1348.65</v>
      </c>
    </row>
    <row r="14135" spans="7:7" x14ac:dyDescent="0.25">
      <c r="G14135">
        <v>2558.67</v>
      </c>
    </row>
    <row r="14136" spans="7:7" x14ac:dyDescent="0.25">
      <c r="G14136">
        <v>758.88</v>
      </c>
    </row>
    <row r="14137" spans="7:7" x14ac:dyDescent="0.25">
      <c r="G14137">
        <v>2359.86</v>
      </c>
    </row>
    <row r="14138" spans="7:7" x14ac:dyDescent="0.25">
      <c r="G14138">
        <v>3161.17</v>
      </c>
    </row>
    <row r="14139" spans="7:7" x14ac:dyDescent="0.25">
      <c r="G14139">
        <v>451.91</v>
      </c>
    </row>
    <row r="14140" spans="7:7" x14ac:dyDescent="0.25">
      <c r="G14140">
        <v>4095.57</v>
      </c>
    </row>
    <row r="14141" spans="7:7" x14ac:dyDescent="0.25">
      <c r="G14141">
        <v>4693.4399999999996</v>
      </c>
    </row>
    <row r="14142" spans="7:7" x14ac:dyDescent="0.25">
      <c r="G14142">
        <v>1048.3800000000001</v>
      </c>
    </row>
    <row r="14143" spans="7:7" x14ac:dyDescent="0.25">
      <c r="G14143">
        <v>3821.22</v>
      </c>
    </row>
    <row r="14144" spans="7:7" x14ac:dyDescent="0.25">
      <c r="G14144">
        <v>1635.99</v>
      </c>
    </row>
    <row r="14145" spans="7:7" x14ac:dyDescent="0.25">
      <c r="G14145">
        <v>3415.95</v>
      </c>
    </row>
    <row r="14146" spans="7:7" x14ac:dyDescent="0.25">
      <c r="G14146">
        <v>1602.72</v>
      </c>
    </row>
    <row r="14147" spans="7:7" x14ac:dyDescent="0.25">
      <c r="G14147">
        <v>4325.4799999999996</v>
      </c>
    </row>
    <row r="14148" spans="7:7" x14ac:dyDescent="0.25">
      <c r="G14148">
        <v>1800.83</v>
      </c>
    </row>
    <row r="14149" spans="7:7" x14ac:dyDescent="0.25">
      <c r="G14149">
        <v>4259.2700000000004</v>
      </c>
    </row>
    <row r="14150" spans="7:7" x14ac:dyDescent="0.25">
      <c r="G14150">
        <v>3854.1</v>
      </c>
    </row>
    <row r="14151" spans="7:7" x14ac:dyDescent="0.25">
      <c r="G14151">
        <v>1061.99</v>
      </c>
    </row>
    <row r="14152" spans="7:7" x14ac:dyDescent="0.25">
      <c r="G14152">
        <v>869.07</v>
      </c>
    </row>
    <row r="14153" spans="7:7" x14ac:dyDescent="0.25">
      <c r="G14153">
        <v>3920.31</v>
      </c>
    </row>
    <row r="14154" spans="7:7" x14ac:dyDescent="0.25">
      <c r="G14154">
        <v>2012.49</v>
      </c>
    </row>
    <row r="14155" spans="7:7" x14ac:dyDescent="0.25">
      <c r="G14155">
        <v>4752.03</v>
      </c>
    </row>
    <row r="14156" spans="7:7" x14ac:dyDescent="0.25">
      <c r="G14156">
        <v>4720.45</v>
      </c>
    </row>
    <row r="14157" spans="7:7" x14ac:dyDescent="0.25">
      <c r="G14157">
        <v>3498.06</v>
      </c>
    </row>
    <row r="14158" spans="7:7" x14ac:dyDescent="0.25">
      <c r="G14158">
        <v>2552.84</v>
      </c>
    </row>
    <row r="14159" spans="7:7" x14ac:dyDescent="0.25">
      <c r="G14159">
        <v>1055.3399999999999</v>
      </c>
    </row>
    <row r="14160" spans="7:7" x14ac:dyDescent="0.25">
      <c r="G14160">
        <v>4423.72</v>
      </c>
    </row>
    <row r="14161" spans="7:7" x14ac:dyDescent="0.25">
      <c r="G14161">
        <v>501.79</v>
      </c>
    </row>
    <row r="14162" spans="7:7" x14ac:dyDescent="0.25">
      <c r="G14162">
        <v>1914.72</v>
      </c>
    </row>
    <row r="14163" spans="7:7" x14ac:dyDescent="0.25">
      <c r="G14163">
        <v>1664.18</v>
      </c>
    </row>
    <row r="14164" spans="7:7" x14ac:dyDescent="0.25">
      <c r="G14164">
        <v>4796.3</v>
      </c>
    </row>
    <row r="14165" spans="7:7" x14ac:dyDescent="0.25">
      <c r="G14165">
        <v>678.77</v>
      </c>
    </row>
    <row r="14166" spans="7:7" x14ac:dyDescent="0.25">
      <c r="G14166">
        <v>4461.7299999999996</v>
      </c>
    </row>
    <row r="14167" spans="7:7" x14ac:dyDescent="0.25">
      <c r="G14167">
        <v>2336.5300000000002</v>
      </c>
    </row>
    <row r="14168" spans="7:7" x14ac:dyDescent="0.25">
      <c r="G14168">
        <v>332.74</v>
      </c>
    </row>
    <row r="14169" spans="7:7" x14ac:dyDescent="0.25">
      <c r="G14169">
        <v>3671.45</v>
      </c>
    </row>
    <row r="14170" spans="7:7" x14ac:dyDescent="0.25">
      <c r="G14170">
        <v>594.30999999999995</v>
      </c>
    </row>
    <row r="14171" spans="7:7" x14ac:dyDescent="0.25">
      <c r="G14171">
        <v>1261.32</v>
      </c>
    </row>
    <row r="14172" spans="7:7" x14ac:dyDescent="0.25">
      <c r="G14172">
        <v>4018.67</v>
      </c>
    </row>
    <row r="14173" spans="7:7" x14ac:dyDescent="0.25">
      <c r="G14173">
        <v>858.19</v>
      </c>
    </row>
    <row r="14174" spans="7:7" x14ac:dyDescent="0.25">
      <c r="G14174">
        <v>1694.8</v>
      </c>
    </row>
    <row r="14175" spans="7:7" x14ac:dyDescent="0.25">
      <c r="G14175">
        <v>1868.89</v>
      </c>
    </row>
    <row r="14176" spans="7:7" x14ac:dyDescent="0.25">
      <c r="G14176">
        <v>2985.13</v>
      </c>
    </row>
    <row r="14177" spans="7:7" x14ac:dyDescent="0.25">
      <c r="G14177">
        <v>3970.67</v>
      </c>
    </row>
    <row r="14178" spans="7:7" x14ac:dyDescent="0.25">
      <c r="G14178">
        <v>1230.98</v>
      </c>
    </row>
    <row r="14179" spans="7:7" x14ac:dyDescent="0.25">
      <c r="G14179">
        <v>1108.3399999999999</v>
      </c>
    </row>
    <row r="14180" spans="7:7" x14ac:dyDescent="0.25">
      <c r="G14180">
        <v>1187.32</v>
      </c>
    </row>
    <row r="14181" spans="7:7" x14ac:dyDescent="0.25">
      <c r="G14181">
        <v>1969.9</v>
      </c>
    </row>
    <row r="14182" spans="7:7" x14ac:dyDescent="0.25">
      <c r="G14182">
        <v>2722.01</v>
      </c>
    </row>
    <row r="14183" spans="7:7" x14ac:dyDescent="0.25">
      <c r="G14183">
        <v>165.88</v>
      </c>
    </row>
    <row r="14184" spans="7:7" x14ac:dyDescent="0.25">
      <c r="G14184">
        <v>3923.46</v>
      </c>
    </row>
    <row r="14185" spans="7:7" x14ac:dyDescent="0.25">
      <c r="G14185">
        <v>4640.91</v>
      </c>
    </row>
    <row r="14186" spans="7:7" x14ac:dyDescent="0.25">
      <c r="G14186">
        <v>4233.25</v>
      </c>
    </row>
    <row r="14187" spans="7:7" x14ac:dyDescent="0.25">
      <c r="G14187">
        <v>282.2</v>
      </c>
    </row>
    <row r="14188" spans="7:7" x14ac:dyDescent="0.25">
      <c r="G14188">
        <v>2670.07</v>
      </c>
    </row>
    <row r="14189" spans="7:7" x14ac:dyDescent="0.25">
      <c r="G14189">
        <v>4088.73</v>
      </c>
    </row>
    <row r="14190" spans="7:7" x14ac:dyDescent="0.25">
      <c r="G14190">
        <v>1786.16</v>
      </c>
    </row>
    <row r="14191" spans="7:7" x14ac:dyDescent="0.25">
      <c r="G14191">
        <v>4495.4799999999996</v>
      </c>
    </row>
    <row r="14192" spans="7:7" x14ac:dyDescent="0.25">
      <c r="G14192">
        <v>4445.71</v>
      </c>
    </row>
    <row r="14193" spans="7:7" x14ac:dyDescent="0.25">
      <c r="G14193">
        <v>794.35</v>
      </c>
    </row>
    <row r="14194" spans="7:7" x14ac:dyDescent="0.25">
      <c r="G14194">
        <v>2518.79</v>
      </c>
    </row>
    <row r="14195" spans="7:7" x14ac:dyDescent="0.25">
      <c r="G14195">
        <v>225.77</v>
      </c>
    </row>
    <row r="14196" spans="7:7" x14ac:dyDescent="0.25">
      <c r="G14196">
        <v>1481.11</v>
      </c>
    </row>
    <row r="14197" spans="7:7" x14ac:dyDescent="0.25">
      <c r="G14197">
        <v>4078.18</v>
      </c>
    </row>
    <row r="14198" spans="7:7" x14ac:dyDescent="0.25">
      <c r="G14198">
        <v>4878.1899999999996</v>
      </c>
    </row>
    <row r="14199" spans="7:7" x14ac:dyDescent="0.25">
      <c r="G14199">
        <v>4575.28</v>
      </c>
    </row>
    <row r="14200" spans="7:7" x14ac:dyDescent="0.25">
      <c r="G14200">
        <v>308.64</v>
      </c>
    </row>
    <row r="14201" spans="7:7" x14ac:dyDescent="0.25">
      <c r="G14201">
        <v>4640.9799999999996</v>
      </c>
    </row>
    <row r="14202" spans="7:7" x14ac:dyDescent="0.25">
      <c r="G14202">
        <v>4130.9799999999996</v>
      </c>
    </row>
    <row r="14203" spans="7:7" x14ac:dyDescent="0.25">
      <c r="G14203">
        <v>4351.74</v>
      </c>
    </row>
    <row r="14204" spans="7:7" x14ac:dyDescent="0.25">
      <c r="G14204">
        <v>4582.6499999999996</v>
      </c>
    </row>
    <row r="14205" spans="7:7" x14ac:dyDescent="0.25">
      <c r="G14205">
        <v>2492.08</v>
      </c>
    </row>
    <row r="14206" spans="7:7" x14ac:dyDescent="0.25">
      <c r="G14206">
        <v>1134.97</v>
      </c>
    </row>
    <row r="14207" spans="7:7" x14ac:dyDescent="0.25">
      <c r="G14207">
        <v>203.02</v>
      </c>
    </row>
    <row r="14208" spans="7:7" x14ac:dyDescent="0.25">
      <c r="G14208">
        <v>215.39</v>
      </c>
    </row>
    <row r="14209" spans="7:7" x14ac:dyDescent="0.25">
      <c r="G14209">
        <v>3248.31</v>
      </c>
    </row>
    <row r="14210" spans="7:7" x14ac:dyDescent="0.25">
      <c r="G14210">
        <v>1752.67</v>
      </c>
    </row>
    <row r="14211" spans="7:7" x14ac:dyDescent="0.25">
      <c r="G14211">
        <v>2529.89</v>
      </c>
    </row>
    <row r="14212" spans="7:7" x14ac:dyDescent="0.25">
      <c r="G14212">
        <v>743.54</v>
      </c>
    </row>
    <row r="14213" spans="7:7" x14ac:dyDescent="0.25">
      <c r="G14213">
        <v>4880.0200000000004</v>
      </c>
    </row>
    <row r="14214" spans="7:7" x14ac:dyDescent="0.25">
      <c r="G14214">
        <v>736.72</v>
      </c>
    </row>
    <row r="14215" spans="7:7" x14ac:dyDescent="0.25">
      <c r="G14215">
        <v>2279.5500000000002</v>
      </c>
    </row>
    <row r="14216" spans="7:7" x14ac:dyDescent="0.25">
      <c r="G14216">
        <v>2272.4299999999998</v>
      </c>
    </row>
    <row r="14217" spans="7:7" x14ac:dyDescent="0.25">
      <c r="G14217">
        <v>142.33000000000001</v>
      </c>
    </row>
    <row r="14218" spans="7:7" x14ac:dyDescent="0.25">
      <c r="G14218">
        <v>3372.21</v>
      </c>
    </row>
    <row r="14219" spans="7:7" x14ac:dyDescent="0.25">
      <c r="G14219">
        <v>2737.23</v>
      </c>
    </row>
    <row r="14220" spans="7:7" x14ac:dyDescent="0.25">
      <c r="G14220">
        <v>2537.73</v>
      </c>
    </row>
    <row r="14221" spans="7:7" x14ac:dyDescent="0.25">
      <c r="G14221">
        <v>4108.62</v>
      </c>
    </row>
    <row r="14222" spans="7:7" x14ac:dyDescent="0.25">
      <c r="G14222">
        <v>1281.57</v>
      </c>
    </row>
    <row r="14223" spans="7:7" x14ac:dyDescent="0.25">
      <c r="G14223">
        <v>4319.37</v>
      </c>
    </row>
    <row r="14224" spans="7:7" x14ac:dyDescent="0.25">
      <c r="G14224">
        <v>4337.42</v>
      </c>
    </row>
    <row r="14225" spans="7:7" x14ac:dyDescent="0.25">
      <c r="G14225">
        <v>4151.63</v>
      </c>
    </row>
    <row r="14226" spans="7:7" x14ac:dyDescent="0.25">
      <c r="G14226">
        <v>1772.85</v>
      </c>
    </row>
    <row r="14227" spans="7:7" x14ac:dyDescent="0.25">
      <c r="G14227">
        <v>896.53</v>
      </c>
    </row>
    <row r="14228" spans="7:7" x14ac:dyDescent="0.25">
      <c r="G14228">
        <v>2428.37</v>
      </c>
    </row>
    <row r="14229" spans="7:7" x14ac:dyDescent="0.25">
      <c r="G14229">
        <v>1373.22</v>
      </c>
    </row>
    <row r="14230" spans="7:7" x14ac:dyDescent="0.25">
      <c r="G14230">
        <v>355.69</v>
      </c>
    </row>
    <row r="14231" spans="7:7" x14ac:dyDescent="0.25">
      <c r="G14231">
        <v>1469.4</v>
      </c>
    </row>
    <row r="14232" spans="7:7" x14ac:dyDescent="0.25">
      <c r="G14232">
        <v>2398.73</v>
      </c>
    </row>
    <row r="14233" spans="7:7" x14ac:dyDescent="0.25">
      <c r="G14233">
        <v>652.4</v>
      </c>
    </row>
    <row r="14234" spans="7:7" x14ac:dyDescent="0.25">
      <c r="G14234">
        <v>4727.24</v>
      </c>
    </row>
    <row r="14235" spans="7:7" x14ac:dyDescent="0.25">
      <c r="G14235">
        <v>3314.9</v>
      </c>
    </row>
    <row r="14236" spans="7:7" x14ac:dyDescent="0.25">
      <c r="G14236">
        <v>768.07</v>
      </c>
    </row>
    <row r="14237" spans="7:7" x14ac:dyDescent="0.25">
      <c r="G14237">
        <v>4079.11</v>
      </c>
    </row>
    <row r="14238" spans="7:7" x14ac:dyDescent="0.25">
      <c r="G14238">
        <v>4647.63</v>
      </c>
    </row>
    <row r="14239" spans="7:7" x14ac:dyDescent="0.25">
      <c r="G14239">
        <v>1387.64</v>
      </c>
    </row>
    <row r="14240" spans="7:7" x14ac:dyDescent="0.25">
      <c r="G14240">
        <v>801.94</v>
      </c>
    </row>
    <row r="14241" spans="7:7" x14ac:dyDescent="0.25">
      <c r="G14241">
        <v>1680.13</v>
      </c>
    </row>
    <row r="14242" spans="7:7" x14ac:dyDescent="0.25">
      <c r="G14242">
        <v>4178.0200000000004</v>
      </c>
    </row>
    <row r="14243" spans="7:7" x14ac:dyDescent="0.25">
      <c r="G14243">
        <v>957.96</v>
      </c>
    </row>
    <row r="14244" spans="7:7" x14ac:dyDescent="0.25">
      <c r="G14244">
        <v>3918.8</v>
      </c>
    </row>
    <row r="14245" spans="7:7" x14ac:dyDescent="0.25">
      <c r="G14245">
        <v>3609.69</v>
      </c>
    </row>
    <row r="14246" spans="7:7" x14ac:dyDescent="0.25">
      <c r="G14246">
        <v>3291.7</v>
      </c>
    </row>
    <row r="14247" spans="7:7" x14ac:dyDescent="0.25">
      <c r="G14247">
        <v>2223.2600000000002</v>
      </c>
    </row>
    <row r="14248" spans="7:7" x14ac:dyDescent="0.25">
      <c r="G14248">
        <v>1897.17</v>
      </c>
    </row>
    <row r="14249" spans="7:7" x14ac:dyDescent="0.25">
      <c r="G14249">
        <v>517.76</v>
      </c>
    </row>
    <row r="14250" spans="7:7" x14ac:dyDescent="0.25">
      <c r="G14250">
        <v>1851.04</v>
      </c>
    </row>
    <row r="14251" spans="7:7" x14ac:dyDescent="0.25">
      <c r="G14251">
        <v>3049.02</v>
      </c>
    </row>
    <row r="14252" spans="7:7" x14ac:dyDescent="0.25">
      <c r="G14252">
        <v>4501.2299999999996</v>
      </c>
    </row>
    <row r="14253" spans="7:7" x14ac:dyDescent="0.25">
      <c r="G14253">
        <v>4182.3100000000004</v>
      </c>
    </row>
    <row r="14254" spans="7:7" x14ac:dyDescent="0.25">
      <c r="G14254">
        <v>257.86</v>
      </c>
    </row>
    <row r="14255" spans="7:7" x14ac:dyDescent="0.25">
      <c r="G14255">
        <v>780.43</v>
      </c>
    </row>
    <row r="14256" spans="7:7" x14ac:dyDescent="0.25">
      <c r="G14256">
        <v>4257.59</v>
      </c>
    </row>
    <row r="14257" spans="7:7" x14ac:dyDescent="0.25">
      <c r="G14257">
        <v>4702.66</v>
      </c>
    </row>
    <row r="14258" spans="7:7" x14ac:dyDescent="0.25">
      <c r="G14258">
        <v>373.46</v>
      </c>
    </row>
    <row r="14259" spans="7:7" x14ac:dyDescent="0.25">
      <c r="G14259">
        <v>3536.14</v>
      </c>
    </row>
    <row r="14260" spans="7:7" x14ac:dyDescent="0.25">
      <c r="G14260">
        <v>1892.09</v>
      </c>
    </row>
    <row r="14261" spans="7:7" x14ac:dyDescent="0.25">
      <c r="G14261">
        <v>1885.02</v>
      </c>
    </row>
    <row r="14262" spans="7:7" x14ac:dyDescent="0.25">
      <c r="G14262">
        <v>3249.08</v>
      </c>
    </row>
    <row r="14263" spans="7:7" x14ac:dyDescent="0.25">
      <c r="G14263">
        <v>4070.06</v>
      </c>
    </row>
    <row r="14264" spans="7:7" x14ac:dyDescent="0.25">
      <c r="G14264">
        <v>1446.7</v>
      </c>
    </row>
    <row r="14265" spans="7:7" x14ac:dyDescent="0.25">
      <c r="G14265">
        <v>3556.24</v>
      </c>
    </row>
    <row r="14266" spans="7:7" x14ac:dyDescent="0.25">
      <c r="G14266">
        <v>3215.79</v>
      </c>
    </row>
    <row r="14267" spans="7:7" x14ac:dyDescent="0.25">
      <c r="G14267">
        <v>2634.87</v>
      </c>
    </row>
    <row r="14268" spans="7:7" x14ac:dyDescent="0.25">
      <c r="G14268">
        <v>3051.89</v>
      </c>
    </row>
    <row r="14269" spans="7:7" x14ac:dyDescent="0.25">
      <c r="G14269">
        <v>188.46</v>
      </c>
    </row>
    <row r="14270" spans="7:7" x14ac:dyDescent="0.25">
      <c r="G14270">
        <v>119.92</v>
      </c>
    </row>
    <row r="14271" spans="7:7" x14ac:dyDescent="0.25">
      <c r="G14271">
        <v>2797.15</v>
      </c>
    </row>
    <row r="14272" spans="7:7" x14ac:dyDescent="0.25">
      <c r="G14272">
        <v>2668.13</v>
      </c>
    </row>
    <row r="14273" spans="7:7" x14ac:dyDescent="0.25">
      <c r="G14273">
        <v>449.54</v>
      </c>
    </row>
    <row r="14274" spans="7:7" x14ac:dyDescent="0.25">
      <c r="G14274">
        <v>2510.9299999999998</v>
      </c>
    </row>
    <row r="14275" spans="7:7" x14ac:dyDescent="0.25">
      <c r="G14275">
        <v>3811.89</v>
      </c>
    </row>
    <row r="14276" spans="7:7" x14ac:dyDescent="0.25">
      <c r="G14276">
        <v>2751.89</v>
      </c>
    </row>
    <row r="14277" spans="7:7" x14ac:dyDescent="0.25">
      <c r="G14277">
        <v>2636.31</v>
      </c>
    </row>
    <row r="14278" spans="7:7" x14ac:dyDescent="0.25">
      <c r="G14278">
        <v>3617.75</v>
      </c>
    </row>
    <row r="14279" spans="7:7" x14ac:dyDescent="0.25">
      <c r="G14279">
        <v>942.04</v>
      </c>
    </row>
    <row r="14280" spans="7:7" x14ac:dyDescent="0.25">
      <c r="G14280">
        <v>2341.65</v>
      </c>
    </row>
    <row r="14281" spans="7:7" x14ac:dyDescent="0.25">
      <c r="G14281">
        <v>825.43</v>
      </c>
    </row>
    <row r="14282" spans="7:7" x14ac:dyDescent="0.25">
      <c r="G14282">
        <v>2666.82</v>
      </c>
    </row>
    <row r="14283" spans="7:7" x14ac:dyDescent="0.25">
      <c r="G14283">
        <v>3000.51</v>
      </c>
    </row>
    <row r="14284" spans="7:7" x14ac:dyDescent="0.25">
      <c r="G14284">
        <v>696.2</v>
      </c>
    </row>
    <row r="14285" spans="7:7" x14ac:dyDescent="0.25">
      <c r="G14285">
        <v>470.02</v>
      </c>
    </row>
    <row r="14286" spans="7:7" x14ac:dyDescent="0.25">
      <c r="G14286">
        <v>916.99</v>
      </c>
    </row>
    <row r="14287" spans="7:7" x14ac:dyDescent="0.25">
      <c r="G14287">
        <v>2973.05</v>
      </c>
    </row>
    <row r="14288" spans="7:7" x14ac:dyDescent="0.25">
      <c r="G14288">
        <v>1029.1300000000001</v>
      </c>
    </row>
    <row r="14289" spans="7:7" x14ac:dyDescent="0.25">
      <c r="G14289">
        <v>1448.69</v>
      </c>
    </row>
    <row r="14290" spans="7:7" x14ac:dyDescent="0.25">
      <c r="G14290">
        <v>3542.48</v>
      </c>
    </row>
    <row r="14291" spans="7:7" x14ac:dyDescent="0.25">
      <c r="G14291">
        <v>1316.89</v>
      </c>
    </row>
    <row r="14292" spans="7:7" x14ac:dyDescent="0.25">
      <c r="G14292">
        <v>2047.88</v>
      </c>
    </row>
    <row r="14293" spans="7:7" x14ac:dyDescent="0.25">
      <c r="G14293">
        <v>4651.34</v>
      </c>
    </row>
    <row r="14294" spans="7:7" x14ac:dyDescent="0.25">
      <c r="G14294">
        <v>4142.4799999999996</v>
      </c>
    </row>
    <row r="14295" spans="7:7" x14ac:dyDescent="0.25">
      <c r="G14295">
        <v>1351.81</v>
      </c>
    </row>
    <row r="14296" spans="7:7" x14ac:dyDescent="0.25">
      <c r="G14296">
        <v>3028.12</v>
      </c>
    </row>
    <row r="14297" spans="7:7" x14ac:dyDescent="0.25">
      <c r="G14297">
        <v>3362.44</v>
      </c>
    </row>
    <row r="14298" spans="7:7" x14ac:dyDescent="0.25">
      <c r="G14298">
        <v>4511.18</v>
      </c>
    </row>
    <row r="14299" spans="7:7" x14ac:dyDescent="0.25">
      <c r="G14299">
        <v>2782.59</v>
      </c>
    </row>
    <row r="14300" spans="7:7" x14ac:dyDescent="0.25">
      <c r="G14300">
        <v>2850.31</v>
      </c>
    </row>
    <row r="14301" spans="7:7" x14ac:dyDescent="0.25">
      <c r="G14301">
        <v>4453.3900000000003</v>
      </c>
    </row>
    <row r="14302" spans="7:7" x14ac:dyDescent="0.25">
      <c r="G14302">
        <v>366.47</v>
      </c>
    </row>
    <row r="14303" spans="7:7" x14ac:dyDescent="0.25">
      <c r="G14303">
        <v>3177.89</v>
      </c>
    </row>
    <row r="14304" spans="7:7" x14ac:dyDescent="0.25">
      <c r="G14304">
        <v>2141.58</v>
      </c>
    </row>
    <row r="14305" spans="7:7" x14ac:dyDescent="0.25">
      <c r="G14305">
        <v>4557.84</v>
      </c>
    </row>
    <row r="14306" spans="7:7" x14ac:dyDescent="0.25">
      <c r="G14306">
        <v>4806.6499999999996</v>
      </c>
    </row>
    <row r="14307" spans="7:7" x14ac:dyDescent="0.25">
      <c r="G14307">
        <v>934.21</v>
      </c>
    </row>
    <row r="14308" spans="7:7" x14ac:dyDescent="0.25">
      <c r="G14308">
        <v>1479.2</v>
      </c>
    </row>
    <row r="14309" spans="7:7" x14ac:dyDescent="0.25">
      <c r="G14309">
        <v>1439.94</v>
      </c>
    </row>
    <row r="14310" spans="7:7" x14ac:dyDescent="0.25">
      <c r="G14310">
        <v>593.08000000000004</v>
      </c>
    </row>
    <row r="14311" spans="7:7" x14ac:dyDescent="0.25">
      <c r="G14311">
        <v>2466.4299999999998</v>
      </c>
    </row>
    <row r="14312" spans="7:7" x14ac:dyDescent="0.25">
      <c r="G14312">
        <v>2614.1</v>
      </c>
    </row>
    <row r="14313" spans="7:7" x14ac:dyDescent="0.25">
      <c r="G14313">
        <v>2907.59</v>
      </c>
    </row>
    <row r="14314" spans="7:7" x14ac:dyDescent="0.25">
      <c r="G14314">
        <v>3348.5</v>
      </c>
    </row>
    <row r="14315" spans="7:7" x14ac:dyDescent="0.25">
      <c r="G14315">
        <v>408.3</v>
      </c>
    </row>
    <row r="14316" spans="7:7" x14ac:dyDescent="0.25">
      <c r="G14316">
        <v>3150.17</v>
      </c>
    </row>
    <row r="14317" spans="7:7" x14ac:dyDescent="0.25">
      <c r="G14317">
        <v>4577.67</v>
      </c>
    </row>
    <row r="14318" spans="7:7" x14ac:dyDescent="0.25">
      <c r="G14318">
        <v>2329.46</v>
      </c>
    </row>
    <row r="14319" spans="7:7" x14ac:dyDescent="0.25">
      <c r="G14319">
        <v>622.89</v>
      </c>
    </row>
    <row r="14320" spans="7:7" x14ac:dyDescent="0.25">
      <c r="G14320">
        <v>521.13</v>
      </c>
    </row>
    <row r="14321" spans="7:7" x14ac:dyDescent="0.25">
      <c r="G14321">
        <v>1480.59</v>
      </c>
    </row>
    <row r="14322" spans="7:7" x14ac:dyDescent="0.25">
      <c r="G14322">
        <v>3787.37</v>
      </c>
    </row>
    <row r="14323" spans="7:7" x14ac:dyDescent="0.25">
      <c r="G14323">
        <v>1378.9</v>
      </c>
    </row>
    <row r="14324" spans="7:7" x14ac:dyDescent="0.25">
      <c r="G14324">
        <v>4090.22</v>
      </c>
    </row>
    <row r="14325" spans="7:7" x14ac:dyDescent="0.25">
      <c r="G14325">
        <v>4116.33</v>
      </c>
    </row>
    <row r="14326" spans="7:7" x14ac:dyDescent="0.25">
      <c r="G14326">
        <v>2339.85</v>
      </c>
    </row>
    <row r="14327" spans="7:7" x14ac:dyDescent="0.25">
      <c r="G14327">
        <v>1573.87</v>
      </c>
    </row>
    <row r="14328" spans="7:7" x14ac:dyDescent="0.25">
      <c r="G14328">
        <v>3028.57</v>
      </c>
    </row>
    <row r="14329" spans="7:7" x14ac:dyDescent="0.25">
      <c r="G14329">
        <v>4071.6</v>
      </c>
    </row>
    <row r="14330" spans="7:7" x14ac:dyDescent="0.25">
      <c r="G14330">
        <v>416.4</v>
      </c>
    </row>
    <row r="14331" spans="7:7" x14ac:dyDescent="0.25">
      <c r="G14331">
        <v>4771.78</v>
      </c>
    </row>
    <row r="14332" spans="7:7" x14ac:dyDescent="0.25">
      <c r="G14332">
        <v>3264.91</v>
      </c>
    </row>
    <row r="14333" spans="7:7" x14ac:dyDescent="0.25">
      <c r="G14333">
        <v>2050.92</v>
      </c>
    </row>
    <row r="14334" spans="7:7" x14ac:dyDescent="0.25">
      <c r="G14334">
        <v>2579.4899999999998</v>
      </c>
    </row>
    <row r="14335" spans="7:7" x14ac:dyDescent="0.25">
      <c r="G14335">
        <v>1989.4</v>
      </c>
    </row>
    <row r="14336" spans="7:7" x14ac:dyDescent="0.25">
      <c r="G14336">
        <v>2121.79</v>
      </c>
    </row>
    <row r="14337" spans="7:7" x14ac:dyDescent="0.25">
      <c r="G14337">
        <v>3018.52</v>
      </c>
    </row>
    <row r="14338" spans="7:7" x14ac:dyDescent="0.25">
      <c r="G14338">
        <v>395.18</v>
      </c>
    </row>
    <row r="14339" spans="7:7" x14ac:dyDescent="0.25">
      <c r="G14339">
        <v>959.35</v>
      </c>
    </row>
    <row r="14340" spans="7:7" x14ac:dyDescent="0.25">
      <c r="G14340">
        <v>1212.49</v>
      </c>
    </row>
    <row r="14341" spans="7:7" x14ac:dyDescent="0.25">
      <c r="G14341">
        <v>2096.8200000000002</v>
      </c>
    </row>
    <row r="14342" spans="7:7" x14ac:dyDescent="0.25">
      <c r="G14342">
        <v>1918.18</v>
      </c>
    </row>
    <row r="14343" spans="7:7" x14ac:dyDescent="0.25">
      <c r="G14343">
        <v>3638.8</v>
      </c>
    </row>
    <row r="14344" spans="7:7" x14ac:dyDescent="0.25">
      <c r="G14344">
        <v>1369.98</v>
      </c>
    </row>
    <row r="14345" spans="7:7" x14ac:dyDescent="0.25">
      <c r="G14345">
        <v>379.65</v>
      </c>
    </row>
    <row r="14346" spans="7:7" x14ac:dyDescent="0.25">
      <c r="G14346">
        <v>371.67</v>
      </c>
    </row>
    <row r="14347" spans="7:7" x14ac:dyDescent="0.25">
      <c r="G14347">
        <v>155.43</v>
      </c>
    </row>
    <row r="14348" spans="7:7" x14ac:dyDescent="0.25">
      <c r="G14348">
        <v>286.33</v>
      </c>
    </row>
    <row r="14349" spans="7:7" x14ac:dyDescent="0.25">
      <c r="G14349">
        <v>4307.4399999999996</v>
      </c>
    </row>
    <row r="14350" spans="7:7" x14ac:dyDescent="0.25">
      <c r="G14350">
        <v>3516.49</v>
      </c>
    </row>
    <row r="14351" spans="7:7" x14ac:dyDescent="0.25">
      <c r="G14351">
        <v>4980.0600000000004</v>
      </c>
    </row>
    <row r="14352" spans="7:7" x14ac:dyDescent="0.25">
      <c r="G14352">
        <v>199.53</v>
      </c>
    </row>
    <row r="14353" spans="7:7" x14ac:dyDescent="0.25">
      <c r="G14353">
        <v>4260.1099999999997</v>
      </c>
    </row>
    <row r="14354" spans="7:7" x14ac:dyDescent="0.25">
      <c r="G14354">
        <v>3510.68</v>
      </c>
    </row>
    <row r="14355" spans="7:7" x14ac:dyDescent="0.25">
      <c r="G14355">
        <v>3237.68</v>
      </c>
    </row>
    <row r="14356" spans="7:7" x14ac:dyDescent="0.25">
      <c r="G14356">
        <v>1847.01</v>
      </c>
    </row>
    <row r="14357" spans="7:7" x14ac:dyDescent="0.25">
      <c r="G14357">
        <v>1945.96</v>
      </c>
    </row>
    <row r="14358" spans="7:7" x14ac:dyDescent="0.25">
      <c r="G14358">
        <v>4243.25</v>
      </c>
    </row>
    <row r="14359" spans="7:7" x14ac:dyDescent="0.25">
      <c r="G14359">
        <v>3596.07</v>
      </c>
    </row>
    <row r="14360" spans="7:7" x14ac:dyDescent="0.25">
      <c r="G14360">
        <v>3384.55</v>
      </c>
    </row>
    <row r="14361" spans="7:7" x14ac:dyDescent="0.25">
      <c r="G14361">
        <v>250.18</v>
      </c>
    </row>
    <row r="14362" spans="7:7" x14ac:dyDescent="0.25">
      <c r="G14362">
        <v>1003.17</v>
      </c>
    </row>
    <row r="14363" spans="7:7" x14ac:dyDescent="0.25">
      <c r="G14363">
        <v>4816.8599999999997</v>
      </c>
    </row>
    <row r="14364" spans="7:7" x14ac:dyDescent="0.25">
      <c r="G14364">
        <v>2326.42</v>
      </c>
    </row>
    <row r="14365" spans="7:7" x14ac:dyDescent="0.25">
      <c r="G14365">
        <v>3928.83</v>
      </c>
    </row>
    <row r="14366" spans="7:7" x14ac:dyDescent="0.25">
      <c r="G14366">
        <v>2007.69</v>
      </c>
    </row>
    <row r="14367" spans="7:7" x14ac:dyDescent="0.25">
      <c r="G14367">
        <v>3845.18</v>
      </c>
    </row>
    <row r="14368" spans="7:7" x14ac:dyDescent="0.25">
      <c r="G14368">
        <v>684.14</v>
      </c>
    </row>
    <row r="14369" spans="7:7" x14ac:dyDescent="0.25">
      <c r="G14369">
        <v>306.43</v>
      </c>
    </row>
    <row r="14370" spans="7:7" x14ac:dyDescent="0.25">
      <c r="G14370">
        <v>2384.27</v>
      </c>
    </row>
    <row r="14371" spans="7:7" x14ac:dyDescent="0.25">
      <c r="G14371">
        <v>2999.07</v>
      </c>
    </row>
    <row r="14372" spans="7:7" x14ac:dyDescent="0.25">
      <c r="G14372">
        <v>1686.14</v>
      </c>
    </row>
    <row r="14373" spans="7:7" x14ac:dyDescent="0.25">
      <c r="G14373">
        <v>3608.42</v>
      </c>
    </row>
    <row r="14374" spans="7:7" x14ac:dyDescent="0.25">
      <c r="G14374">
        <v>2529.52</v>
      </c>
    </row>
    <row r="14375" spans="7:7" x14ac:dyDescent="0.25">
      <c r="G14375">
        <v>4648.75</v>
      </c>
    </row>
    <row r="14376" spans="7:7" x14ac:dyDescent="0.25">
      <c r="G14376">
        <v>516.45000000000005</v>
      </c>
    </row>
    <row r="14377" spans="7:7" x14ac:dyDescent="0.25">
      <c r="G14377">
        <v>426.18</v>
      </c>
    </row>
    <row r="14378" spans="7:7" x14ac:dyDescent="0.25">
      <c r="G14378">
        <v>4535.1000000000004</v>
      </c>
    </row>
    <row r="14379" spans="7:7" x14ac:dyDescent="0.25">
      <c r="G14379">
        <v>3378.62</v>
      </c>
    </row>
    <row r="14380" spans="7:7" x14ac:dyDescent="0.25">
      <c r="G14380">
        <v>3388.48</v>
      </c>
    </row>
    <row r="14381" spans="7:7" x14ac:dyDescent="0.25">
      <c r="G14381">
        <v>235.02</v>
      </c>
    </row>
    <row r="14382" spans="7:7" x14ac:dyDescent="0.25">
      <c r="G14382">
        <v>4694.6099999999997</v>
      </c>
    </row>
    <row r="14383" spans="7:7" x14ac:dyDescent="0.25">
      <c r="G14383">
        <v>3881.94</v>
      </c>
    </row>
    <row r="14384" spans="7:7" x14ac:dyDescent="0.25">
      <c r="G14384">
        <v>3845.14</v>
      </c>
    </row>
    <row r="14385" spans="7:7" x14ac:dyDescent="0.25">
      <c r="G14385">
        <v>4568.46</v>
      </c>
    </row>
    <row r="14386" spans="7:7" x14ac:dyDescent="0.25">
      <c r="G14386">
        <v>2932.95</v>
      </c>
    </row>
    <row r="14387" spans="7:7" x14ac:dyDescent="0.25">
      <c r="G14387">
        <v>2033.87</v>
      </c>
    </row>
    <row r="14388" spans="7:7" x14ac:dyDescent="0.25">
      <c r="G14388">
        <v>2455.33</v>
      </c>
    </row>
    <row r="14389" spans="7:7" x14ac:dyDescent="0.25">
      <c r="G14389">
        <v>3908.48</v>
      </c>
    </row>
    <row r="14390" spans="7:7" x14ac:dyDescent="0.25">
      <c r="G14390">
        <v>3866.78</v>
      </c>
    </row>
    <row r="14391" spans="7:7" x14ac:dyDescent="0.25">
      <c r="G14391">
        <v>3086.97</v>
      </c>
    </row>
    <row r="14392" spans="7:7" x14ac:dyDescent="0.25">
      <c r="G14392">
        <v>1168.5899999999999</v>
      </c>
    </row>
    <row r="14393" spans="7:7" x14ac:dyDescent="0.25">
      <c r="G14393">
        <v>4112.53</v>
      </c>
    </row>
    <row r="14394" spans="7:7" x14ac:dyDescent="0.25">
      <c r="G14394">
        <v>3271.48</v>
      </c>
    </row>
    <row r="14395" spans="7:7" x14ac:dyDescent="0.25">
      <c r="G14395">
        <v>1184.18</v>
      </c>
    </row>
    <row r="14396" spans="7:7" x14ac:dyDescent="0.25">
      <c r="G14396">
        <v>2455.16</v>
      </c>
    </row>
    <row r="14397" spans="7:7" x14ac:dyDescent="0.25">
      <c r="G14397">
        <v>4986.3100000000004</v>
      </c>
    </row>
    <row r="14398" spans="7:7" x14ac:dyDescent="0.25">
      <c r="G14398">
        <v>1709.06</v>
      </c>
    </row>
    <row r="14399" spans="7:7" x14ac:dyDescent="0.25">
      <c r="G14399">
        <v>671.15</v>
      </c>
    </row>
    <row r="14400" spans="7:7" x14ac:dyDescent="0.25">
      <c r="G14400">
        <v>206.17</v>
      </c>
    </row>
    <row r="14401" spans="7:7" x14ac:dyDescent="0.25">
      <c r="G14401">
        <v>1004.7</v>
      </c>
    </row>
    <row r="14402" spans="7:7" x14ac:dyDescent="0.25">
      <c r="G14402">
        <v>1016.13</v>
      </c>
    </row>
    <row r="14403" spans="7:7" x14ac:dyDescent="0.25">
      <c r="G14403">
        <v>4304.54</v>
      </c>
    </row>
    <row r="14404" spans="7:7" x14ac:dyDescent="0.25">
      <c r="G14404">
        <v>865.16</v>
      </c>
    </row>
    <row r="14405" spans="7:7" x14ac:dyDescent="0.25">
      <c r="G14405">
        <v>4326.99</v>
      </c>
    </row>
    <row r="14406" spans="7:7" x14ac:dyDescent="0.25">
      <c r="G14406">
        <v>524.91</v>
      </c>
    </row>
    <row r="14407" spans="7:7" x14ac:dyDescent="0.25">
      <c r="G14407">
        <v>4542.5600000000004</v>
      </c>
    </row>
    <row r="14408" spans="7:7" x14ac:dyDescent="0.25">
      <c r="G14408">
        <v>1356.13</v>
      </c>
    </row>
    <row r="14409" spans="7:7" x14ac:dyDescent="0.25">
      <c r="G14409">
        <v>3096.34</v>
      </c>
    </row>
    <row r="14410" spans="7:7" x14ac:dyDescent="0.25">
      <c r="G14410">
        <v>882.66</v>
      </c>
    </row>
    <row r="14411" spans="7:7" x14ac:dyDescent="0.25">
      <c r="G14411">
        <v>2011.27</v>
      </c>
    </row>
    <row r="14412" spans="7:7" x14ac:dyDescent="0.25">
      <c r="G14412">
        <v>520.26</v>
      </c>
    </row>
    <row r="14413" spans="7:7" x14ac:dyDescent="0.25">
      <c r="G14413">
        <v>2939.69</v>
      </c>
    </row>
    <row r="14414" spans="7:7" x14ac:dyDescent="0.25">
      <c r="G14414">
        <v>1794.8</v>
      </c>
    </row>
    <row r="14415" spans="7:7" x14ac:dyDescent="0.25">
      <c r="G14415">
        <v>4275.54</v>
      </c>
    </row>
    <row r="14416" spans="7:7" x14ac:dyDescent="0.25">
      <c r="G14416">
        <v>990.9</v>
      </c>
    </row>
    <row r="14417" spans="7:7" x14ac:dyDescent="0.25">
      <c r="G14417">
        <v>1471.94</v>
      </c>
    </row>
    <row r="14418" spans="7:7" x14ac:dyDescent="0.25">
      <c r="G14418">
        <v>968.55</v>
      </c>
    </row>
    <row r="14419" spans="7:7" x14ac:dyDescent="0.25">
      <c r="G14419">
        <v>2862.73</v>
      </c>
    </row>
    <row r="14420" spans="7:7" x14ac:dyDescent="0.25">
      <c r="G14420">
        <v>647.55999999999995</v>
      </c>
    </row>
    <row r="14421" spans="7:7" x14ac:dyDescent="0.25">
      <c r="G14421">
        <v>1027.8499999999999</v>
      </c>
    </row>
    <row r="14422" spans="7:7" x14ac:dyDescent="0.25">
      <c r="G14422">
        <v>3424.6</v>
      </c>
    </row>
    <row r="14423" spans="7:7" x14ac:dyDescent="0.25">
      <c r="G14423">
        <v>464.63</v>
      </c>
    </row>
    <row r="14424" spans="7:7" x14ac:dyDescent="0.25">
      <c r="G14424">
        <v>3741.5</v>
      </c>
    </row>
    <row r="14425" spans="7:7" x14ac:dyDescent="0.25">
      <c r="G14425">
        <v>611.23</v>
      </c>
    </row>
    <row r="14426" spans="7:7" x14ac:dyDescent="0.25">
      <c r="G14426">
        <v>2968.89</v>
      </c>
    </row>
    <row r="14427" spans="7:7" x14ac:dyDescent="0.25">
      <c r="G14427">
        <v>4989.2700000000004</v>
      </c>
    </row>
    <row r="14428" spans="7:7" x14ac:dyDescent="0.25">
      <c r="G14428">
        <v>952.08</v>
      </c>
    </row>
    <row r="14429" spans="7:7" x14ac:dyDescent="0.25">
      <c r="G14429">
        <v>1379.32</v>
      </c>
    </row>
    <row r="14430" spans="7:7" x14ac:dyDescent="0.25">
      <c r="G14430">
        <v>4502.29</v>
      </c>
    </row>
    <row r="14431" spans="7:7" x14ac:dyDescent="0.25">
      <c r="G14431">
        <v>3168.8</v>
      </c>
    </row>
    <row r="14432" spans="7:7" x14ac:dyDescent="0.25">
      <c r="G14432">
        <v>2513.4</v>
      </c>
    </row>
    <row r="14433" spans="7:7" x14ac:dyDescent="0.25">
      <c r="G14433">
        <v>2857.25</v>
      </c>
    </row>
    <row r="14434" spans="7:7" x14ac:dyDescent="0.25">
      <c r="G14434">
        <v>1547.93</v>
      </c>
    </row>
    <row r="14435" spans="7:7" x14ac:dyDescent="0.25">
      <c r="G14435">
        <v>4291.08</v>
      </c>
    </row>
    <row r="14436" spans="7:7" x14ac:dyDescent="0.25">
      <c r="G14436">
        <v>3751.82</v>
      </c>
    </row>
    <row r="14437" spans="7:7" x14ac:dyDescent="0.25">
      <c r="G14437">
        <v>3248.09</v>
      </c>
    </row>
    <row r="14438" spans="7:7" x14ac:dyDescent="0.25">
      <c r="G14438">
        <v>4665.54</v>
      </c>
    </row>
    <row r="14439" spans="7:7" x14ac:dyDescent="0.25">
      <c r="G14439">
        <v>2932.74</v>
      </c>
    </row>
    <row r="14440" spans="7:7" x14ac:dyDescent="0.25">
      <c r="G14440">
        <v>2608.1999999999998</v>
      </c>
    </row>
    <row r="14441" spans="7:7" x14ac:dyDescent="0.25">
      <c r="G14441">
        <v>4880.8999999999996</v>
      </c>
    </row>
    <row r="14442" spans="7:7" x14ac:dyDescent="0.25">
      <c r="G14442">
        <v>1109.47</v>
      </c>
    </row>
    <row r="14443" spans="7:7" x14ac:dyDescent="0.25">
      <c r="G14443">
        <v>795.64</v>
      </c>
    </row>
    <row r="14444" spans="7:7" x14ac:dyDescent="0.25">
      <c r="G14444">
        <v>895.19</v>
      </c>
    </row>
    <row r="14445" spans="7:7" x14ac:dyDescent="0.25">
      <c r="G14445">
        <v>4948.2700000000004</v>
      </c>
    </row>
    <row r="14446" spans="7:7" x14ac:dyDescent="0.25">
      <c r="G14446">
        <v>3296.03</v>
      </c>
    </row>
    <row r="14447" spans="7:7" x14ac:dyDescent="0.25">
      <c r="G14447">
        <v>1599.02</v>
      </c>
    </row>
    <row r="14448" spans="7:7" x14ac:dyDescent="0.25">
      <c r="G14448">
        <v>1319.99</v>
      </c>
    </row>
    <row r="14449" spans="7:7" x14ac:dyDescent="0.25">
      <c r="G14449">
        <v>377.53</v>
      </c>
    </row>
    <row r="14450" spans="7:7" x14ac:dyDescent="0.25">
      <c r="G14450">
        <v>746.54</v>
      </c>
    </row>
    <row r="14451" spans="7:7" x14ac:dyDescent="0.25">
      <c r="G14451">
        <v>4550.05</v>
      </c>
    </row>
    <row r="14452" spans="7:7" x14ac:dyDescent="0.25">
      <c r="G14452">
        <v>3761.97</v>
      </c>
    </row>
    <row r="14453" spans="7:7" x14ac:dyDescent="0.25">
      <c r="G14453">
        <v>4713.6400000000003</v>
      </c>
    </row>
    <row r="14454" spans="7:7" x14ac:dyDescent="0.25">
      <c r="G14454">
        <v>2176.2800000000002</v>
      </c>
    </row>
    <row r="14455" spans="7:7" x14ac:dyDescent="0.25">
      <c r="G14455">
        <v>3046.06</v>
      </c>
    </row>
    <row r="14456" spans="7:7" x14ac:dyDescent="0.25">
      <c r="G14456">
        <v>2469.9899999999998</v>
      </c>
    </row>
    <row r="14457" spans="7:7" x14ac:dyDescent="0.25">
      <c r="G14457">
        <v>4418.79</v>
      </c>
    </row>
    <row r="14458" spans="7:7" x14ac:dyDescent="0.25">
      <c r="G14458">
        <v>4957.7700000000004</v>
      </c>
    </row>
    <row r="14459" spans="7:7" x14ac:dyDescent="0.25">
      <c r="G14459">
        <v>4670.6000000000004</v>
      </c>
    </row>
    <row r="14460" spans="7:7" x14ac:dyDescent="0.25">
      <c r="G14460">
        <v>3030.47</v>
      </c>
    </row>
    <row r="14461" spans="7:7" x14ac:dyDescent="0.25">
      <c r="G14461">
        <v>402.83</v>
      </c>
    </row>
    <row r="14462" spans="7:7" x14ac:dyDescent="0.25">
      <c r="G14462">
        <v>3125.88</v>
      </c>
    </row>
    <row r="14463" spans="7:7" x14ac:dyDescent="0.25">
      <c r="G14463">
        <v>575.53</v>
      </c>
    </row>
    <row r="14464" spans="7:7" x14ac:dyDescent="0.25">
      <c r="G14464">
        <v>780.23</v>
      </c>
    </row>
    <row r="14465" spans="7:7" x14ac:dyDescent="0.25">
      <c r="G14465">
        <v>1037.5899999999999</v>
      </c>
    </row>
    <row r="14466" spans="7:7" x14ac:dyDescent="0.25">
      <c r="G14466">
        <v>1881.12</v>
      </c>
    </row>
    <row r="14467" spans="7:7" x14ac:dyDescent="0.25">
      <c r="G14467">
        <v>2999.75</v>
      </c>
    </row>
    <row r="14468" spans="7:7" x14ac:dyDescent="0.25">
      <c r="G14468">
        <v>1734.41</v>
      </c>
    </row>
    <row r="14469" spans="7:7" x14ac:dyDescent="0.25">
      <c r="G14469">
        <v>2316.11</v>
      </c>
    </row>
    <row r="14470" spans="7:7" x14ac:dyDescent="0.25">
      <c r="G14470">
        <v>331.72</v>
      </c>
    </row>
    <row r="14471" spans="7:7" x14ac:dyDescent="0.25">
      <c r="G14471">
        <v>3136.81</v>
      </c>
    </row>
    <row r="14472" spans="7:7" x14ac:dyDescent="0.25">
      <c r="G14472">
        <v>3319.46</v>
      </c>
    </row>
    <row r="14473" spans="7:7" x14ac:dyDescent="0.25">
      <c r="G14473">
        <v>587.01</v>
      </c>
    </row>
    <row r="14474" spans="7:7" x14ac:dyDescent="0.25">
      <c r="G14474">
        <v>3947.07</v>
      </c>
    </row>
    <row r="14475" spans="7:7" x14ac:dyDescent="0.25">
      <c r="G14475">
        <v>3272.55</v>
      </c>
    </row>
    <row r="14476" spans="7:7" x14ac:dyDescent="0.25">
      <c r="G14476">
        <v>2499.67</v>
      </c>
    </row>
    <row r="14477" spans="7:7" x14ac:dyDescent="0.25">
      <c r="G14477">
        <v>2809.01</v>
      </c>
    </row>
    <row r="14478" spans="7:7" x14ac:dyDescent="0.25">
      <c r="G14478">
        <v>2564.92</v>
      </c>
    </row>
    <row r="14479" spans="7:7" x14ac:dyDescent="0.25">
      <c r="G14479">
        <v>363.59</v>
      </c>
    </row>
    <row r="14480" spans="7:7" x14ac:dyDescent="0.25">
      <c r="G14480">
        <v>3702.23</v>
      </c>
    </row>
    <row r="14481" spans="7:7" x14ac:dyDescent="0.25">
      <c r="G14481">
        <v>2607.87</v>
      </c>
    </row>
    <row r="14482" spans="7:7" x14ac:dyDescent="0.25">
      <c r="G14482">
        <v>946.84</v>
      </c>
    </row>
    <row r="14483" spans="7:7" x14ac:dyDescent="0.25">
      <c r="G14483">
        <v>3435.58</v>
      </c>
    </row>
    <row r="14484" spans="7:7" x14ac:dyDescent="0.25">
      <c r="G14484">
        <v>3505.82</v>
      </c>
    </row>
    <row r="14485" spans="7:7" x14ac:dyDescent="0.25">
      <c r="G14485">
        <v>1146.1300000000001</v>
      </c>
    </row>
    <row r="14486" spans="7:7" x14ac:dyDescent="0.25">
      <c r="G14486">
        <v>4002.83</v>
      </c>
    </row>
    <row r="14487" spans="7:7" x14ac:dyDescent="0.25">
      <c r="G14487">
        <v>2336.87</v>
      </c>
    </row>
    <row r="14488" spans="7:7" x14ac:dyDescent="0.25">
      <c r="G14488">
        <v>984.99</v>
      </c>
    </row>
    <row r="14489" spans="7:7" x14ac:dyDescent="0.25">
      <c r="G14489">
        <v>3322.34</v>
      </c>
    </row>
    <row r="14490" spans="7:7" x14ac:dyDescent="0.25">
      <c r="G14490">
        <v>3023.96</v>
      </c>
    </row>
    <row r="14491" spans="7:7" x14ac:dyDescent="0.25">
      <c r="G14491">
        <v>934.99</v>
      </c>
    </row>
    <row r="14492" spans="7:7" x14ac:dyDescent="0.25">
      <c r="G14492">
        <v>4374.51</v>
      </c>
    </row>
    <row r="14493" spans="7:7" x14ac:dyDescent="0.25">
      <c r="G14493">
        <v>4287.22</v>
      </c>
    </row>
    <row r="14494" spans="7:7" x14ac:dyDescent="0.25">
      <c r="G14494">
        <v>4197.6000000000004</v>
      </c>
    </row>
    <row r="14495" spans="7:7" x14ac:dyDescent="0.25">
      <c r="G14495">
        <v>2056.2199999999998</v>
      </c>
    </row>
    <row r="14496" spans="7:7" x14ac:dyDescent="0.25">
      <c r="G14496">
        <v>4140.6499999999996</v>
      </c>
    </row>
    <row r="14497" spans="7:7" x14ac:dyDescent="0.25">
      <c r="G14497">
        <v>4239.5</v>
      </c>
    </row>
    <row r="14498" spans="7:7" x14ac:dyDescent="0.25">
      <c r="G14498">
        <v>4983.05</v>
      </c>
    </row>
    <row r="14499" spans="7:7" x14ac:dyDescent="0.25">
      <c r="G14499">
        <v>4792.26</v>
      </c>
    </row>
    <row r="14500" spans="7:7" x14ac:dyDescent="0.25">
      <c r="G14500">
        <v>1975.95</v>
      </c>
    </row>
    <row r="14501" spans="7:7" x14ac:dyDescent="0.25">
      <c r="G14501">
        <v>1071.2</v>
      </c>
    </row>
    <row r="14502" spans="7:7" x14ac:dyDescent="0.25">
      <c r="G14502">
        <v>1533.07</v>
      </c>
    </row>
    <row r="14503" spans="7:7" x14ac:dyDescent="0.25">
      <c r="G14503">
        <v>2524.4299999999998</v>
      </c>
    </row>
    <row r="14504" spans="7:7" x14ac:dyDescent="0.25">
      <c r="G14504">
        <v>4046.74</v>
      </c>
    </row>
    <row r="14505" spans="7:7" x14ac:dyDescent="0.25">
      <c r="G14505">
        <v>3642.62</v>
      </c>
    </row>
    <row r="14506" spans="7:7" x14ac:dyDescent="0.25">
      <c r="G14506">
        <v>3959.79</v>
      </c>
    </row>
    <row r="14507" spans="7:7" x14ac:dyDescent="0.25">
      <c r="G14507">
        <v>1961.64</v>
      </c>
    </row>
    <row r="14508" spans="7:7" x14ac:dyDescent="0.25">
      <c r="G14508">
        <v>1309.83</v>
      </c>
    </row>
    <row r="14509" spans="7:7" x14ac:dyDescent="0.25">
      <c r="G14509">
        <v>218.24</v>
      </c>
    </row>
    <row r="14510" spans="7:7" x14ac:dyDescent="0.25">
      <c r="G14510">
        <v>3168.3</v>
      </c>
    </row>
    <row r="14511" spans="7:7" x14ac:dyDescent="0.25">
      <c r="G14511">
        <v>3995.68</v>
      </c>
    </row>
    <row r="14512" spans="7:7" x14ac:dyDescent="0.25">
      <c r="G14512">
        <v>4456.79</v>
      </c>
    </row>
    <row r="14513" spans="7:7" x14ac:dyDescent="0.25">
      <c r="G14513">
        <v>2433.5700000000002</v>
      </c>
    </row>
    <row r="14514" spans="7:7" x14ac:dyDescent="0.25">
      <c r="G14514">
        <v>4645.46</v>
      </c>
    </row>
    <row r="14515" spans="7:7" x14ac:dyDescent="0.25">
      <c r="G14515">
        <v>1091.82</v>
      </c>
    </row>
    <row r="14516" spans="7:7" x14ac:dyDescent="0.25">
      <c r="G14516">
        <v>2620.4499999999998</v>
      </c>
    </row>
    <row r="14517" spans="7:7" x14ac:dyDescent="0.25">
      <c r="G14517">
        <v>1147.46</v>
      </c>
    </row>
    <row r="14518" spans="7:7" x14ac:dyDescent="0.25">
      <c r="G14518">
        <v>1021.57</v>
      </c>
    </row>
    <row r="14519" spans="7:7" x14ac:dyDescent="0.25">
      <c r="G14519">
        <v>4771.6000000000004</v>
      </c>
    </row>
    <row r="14520" spans="7:7" x14ac:dyDescent="0.25">
      <c r="G14520">
        <v>4106.93</v>
      </c>
    </row>
    <row r="14521" spans="7:7" x14ac:dyDescent="0.25">
      <c r="G14521">
        <v>157.82</v>
      </c>
    </row>
    <row r="14522" spans="7:7" x14ac:dyDescent="0.25">
      <c r="G14522">
        <v>1415.71</v>
      </c>
    </row>
    <row r="14523" spans="7:7" x14ac:dyDescent="0.25">
      <c r="G14523">
        <v>1105.1600000000001</v>
      </c>
    </row>
    <row r="14524" spans="7:7" x14ac:dyDescent="0.25">
      <c r="G14524">
        <v>820.96</v>
      </c>
    </row>
    <row r="14525" spans="7:7" x14ac:dyDescent="0.25">
      <c r="G14525">
        <v>3517.32</v>
      </c>
    </row>
    <row r="14526" spans="7:7" x14ac:dyDescent="0.25">
      <c r="G14526">
        <v>2877.51</v>
      </c>
    </row>
    <row r="14527" spans="7:7" x14ac:dyDescent="0.25">
      <c r="G14527">
        <v>2324.2800000000002</v>
      </c>
    </row>
    <row r="14528" spans="7:7" x14ac:dyDescent="0.25">
      <c r="G14528">
        <v>1028.54</v>
      </c>
    </row>
    <row r="14529" spans="7:7" x14ac:dyDescent="0.25">
      <c r="G14529">
        <v>1460.33</v>
      </c>
    </row>
    <row r="14530" spans="7:7" x14ac:dyDescent="0.25">
      <c r="G14530">
        <v>1844.9</v>
      </c>
    </row>
    <row r="14531" spans="7:7" x14ac:dyDescent="0.25">
      <c r="G14531">
        <v>3948.87</v>
      </c>
    </row>
    <row r="14532" spans="7:7" x14ac:dyDescent="0.25">
      <c r="G14532">
        <v>4947.03</v>
      </c>
    </row>
    <row r="14533" spans="7:7" x14ac:dyDescent="0.25">
      <c r="G14533">
        <v>1001.49</v>
      </c>
    </row>
    <row r="14534" spans="7:7" x14ac:dyDescent="0.25">
      <c r="G14534">
        <v>1773.46</v>
      </c>
    </row>
    <row r="14535" spans="7:7" x14ac:dyDescent="0.25">
      <c r="G14535">
        <v>1472.99</v>
      </c>
    </row>
    <row r="14536" spans="7:7" x14ac:dyDescent="0.25">
      <c r="G14536">
        <v>315.93</v>
      </c>
    </row>
    <row r="14537" spans="7:7" x14ac:dyDescent="0.25">
      <c r="G14537">
        <v>1174.17</v>
      </c>
    </row>
    <row r="14538" spans="7:7" x14ac:dyDescent="0.25">
      <c r="G14538">
        <v>4517.91</v>
      </c>
    </row>
    <row r="14539" spans="7:7" x14ac:dyDescent="0.25">
      <c r="G14539">
        <v>4230.01</v>
      </c>
    </row>
    <row r="14540" spans="7:7" x14ac:dyDescent="0.25">
      <c r="G14540">
        <v>921.23</v>
      </c>
    </row>
    <row r="14541" spans="7:7" x14ac:dyDescent="0.25">
      <c r="G14541">
        <v>1894.2</v>
      </c>
    </row>
    <row r="14542" spans="7:7" x14ac:dyDescent="0.25">
      <c r="G14542">
        <v>1622.93</v>
      </c>
    </row>
    <row r="14543" spans="7:7" x14ac:dyDescent="0.25">
      <c r="G14543">
        <v>823.93</v>
      </c>
    </row>
    <row r="14544" spans="7:7" x14ac:dyDescent="0.25">
      <c r="G14544">
        <v>3148.82</v>
      </c>
    </row>
    <row r="14545" spans="7:7" x14ac:dyDescent="0.25">
      <c r="G14545">
        <v>2830.76</v>
      </c>
    </row>
    <row r="14546" spans="7:7" x14ac:dyDescent="0.25">
      <c r="G14546">
        <v>2192.2600000000002</v>
      </c>
    </row>
    <row r="14547" spans="7:7" x14ac:dyDescent="0.25">
      <c r="G14547">
        <v>4291.9399999999996</v>
      </c>
    </row>
    <row r="14548" spans="7:7" x14ac:dyDescent="0.25">
      <c r="G14548">
        <v>3136.59</v>
      </c>
    </row>
    <row r="14549" spans="7:7" x14ac:dyDescent="0.25">
      <c r="G14549">
        <v>1370.44</v>
      </c>
    </row>
    <row r="14550" spans="7:7" x14ac:dyDescent="0.25">
      <c r="G14550">
        <v>1931.15</v>
      </c>
    </row>
    <row r="14551" spans="7:7" x14ac:dyDescent="0.25">
      <c r="G14551">
        <v>835.77</v>
      </c>
    </row>
    <row r="14552" spans="7:7" x14ac:dyDescent="0.25">
      <c r="G14552">
        <v>2997.73</v>
      </c>
    </row>
    <row r="14553" spans="7:7" x14ac:dyDescent="0.25">
      <c r="G14553">
        <v>2974.48</v>
      </c>
    </row>
    <row r="14554" spans="7:7" x14ac:dyDescent="0.25">
      <c r="G14554">
        <v>4363.8999999999996</v>
      </c>
    </row>
    <row r="14555" spans="7:7" x14ac:dyDescent="0.25">
      <c r="G14555">
        <v>4293.5</v>
      </c>
    </row>
    <row r="14556" spans="7:7" x14ac:dyDescent="0.25">
      <c r="G14556">
        <v>4201.0200000000004</v>
      </c>
    </row>
    <row r="14557" spans="7:7" x14ac:dyDescent="0.25">
      <c r="G14557">
        <v>2789.87</v>
      </c>
    </row>
    <row r="14558" spans="7:7" x14ac:dyDescent="0.25">
      <c r="G14558">
        <v>3294.9</v>
      </c>
    </row>
    <row r="14559" spans="7:7" x14ac:dyDescent="0.25">
      <c r="G14559">
        <v>3900.16</v>
      </c>
    </row>
    <row r="14560" spans="7:7" x14ac:dyDescent="0.25">
      <c r="G14560">
        <v>549.26</v>
      </c>
    </row>
    <row r="14561" spans="7:7" x14ac:dyDescent="0.25">
      <c r="G14561">
        <v>1572.93</v>
      </c>
    </row>
    <row r="14562" spans="7:7" x14ac:dyDescent="0.25">
      <c r="G14562">
        <v>928.54</v>
      </c>
    </row>
    <row r="14563" spans="7:7" x14ac:dyDescent="0.25">
      <c r="G14563">
        <v>2606.19</v>
      </c>
    </row>
    <row r="14564" spans="7:7" x14ac:dyDescent="0.25">
      <c r="G14564">
        <v>4204.57</v>
      </c>
    </row>
    <row r="14565" spans="7:7" x14ac:dyDescent="0.25">
      <c r="G14565">
        <v>1230.49</v>
      </c>
    </row>
    <row r="14566" spans="7:7" x14ac:dyDescent="0.25">
      <c r="G14566">
        <v>3681.43</v>
      </c>
    </row>
    <row r="14567" spans="7:7" x14ac:dyDescent="0.25">
      <c r="G14567">
        <v>2088.54</v>
      </c>
    </row>
    <row r="14568" spans="7:7" x14ac:dyDescent="0.25">
      <c r="G14568">
        <v>4525.07</v>
      </c>
    </row>
    <row r="14569" spans="7:7" x14ac:dyDescent="0.25">
      <c r="G14569">
        <v>3171.27</v>
      </c>
    </row>
    <row r="14570" spans="7:7" x14ac:dyDescent="0.25">
      <c r="G14570">
        <v>4885.1099999999997</v>
      </c>
    </row>
    <row r="14571" spans="7:7" x14ac:dyDescent="0.25">
      <c r="G14571">
        <v>1303.78</v>
      </c>
    </row>
    <row r="14572" spans="7:7" x14ac:dyDescent="0.25">
      <c r="G14572">
        <v>4627.3999999999996</v>
      </c>
    </row>
    <row r="14573" spans="7:7" x14ac:dyDescent="0.25">
      <c r="G14573">
        <v>1849.57</v>
      </c>
    </row>
    <row r="14574" spans="7:7" x14ac:dyDescent="0.25">
      <c r="G14574">
        <v>3147.64</v>
      </c>
    </row>
    <row r="14575" spans="7:7" x14ac:dyDescent="0.25">
      <c r="G14575">
        <v>955.09</v>
      </c>
    </row>
    <row r="14576" spans="7:7" x14ac:dyDescent="0.25">
      <c r="G14576">
        <v>3822.95</v>
      </c>
    </row>
    <row r="14577" spans="7:7" x14ac:dyDescent="0.25">
      <c r="G14577">
        <v>4893.43</v>
      </c>
    </row>
    <row r="14578" spans="7:7" x14ac:dyDescent="0.25">
      <c r="G14578">
        <v>3958.39</v>
      </c>
    </row>
    <row r="14579" spans="7:7" x14ac:dyDescent="0.25">
      <c r="G14579">
        <v>3117.4</v>
      </c>
    </row>
    <row r="14580" spans="7:7" x14ac:dyDescent="0.25">
      <c r="G14580">
        <v>2296.25</v>
      </c>
    </row>
    <row r="14581" spans="7:7" x14ac:dyDescent="0.25">
      <c r="G14581">
        <v>1791.66</v>
      </c>
    </row>
    <row r="14582" spans="7:7" x14ac:dyDescent="0.25">
      <c r="G14582">
        <v>2153.16</v>
      </c>
    </row>
    <row r="14583" spans="7:7" x14ac:dyDescent="0.25">
      <c r="G14583">
        <v>1708.61</v>
      </c>
    </row>
    <row r="14584" spans="7:7" x14ac:dyDescent="0.25">
      <c r="G14584">
        <v>4180.28</v>
      </c>
    </row>
    <row r="14585" spans="7:7" x14ac:dyDescent="0.25">
      <c r="G14585">
        <v>4476.24</v>
      </c>
    </row>
    <row r="14586" spans="7:7" x14ac:dyDescent="0.25">
      <c r="G14586">
        <v>4753.32</v>
      </c>
    </row>
    <row r="14587" spans="7:7" x14ac:dyDescent="0.25">
      <c r="G14587">
        <v>2149.98</v>
      </c>
    </row>
    <row r="14588" spans="7:7" x14ac:dyDescent="0.25">
      <c r="G14588">
        <v>2776.47</v>
      </c>
    </row>
    <row r="14589" spans="7:7" x14ac:dyDescent="0.25">
      <c r="G14589">
        <v>2926.79</v>
      </c>
    </row>
    <row r="14590" spans="7:7" x14ac:dyDescent="0.25">
      <c r="G14590">
        <v>3290.33</v>
      </c>
    </row>
    <row r="14591" spans="7:7" x14ac:dyDescent="0.25">
      <c r="G14591">
        <v>112.04</v>
      </c>
    </row>
    <row r="14592" spans="7:7" x14ac:dyDescent="0.25">
      <c r="G14592">
        <v>4229.18</v>
      </c>
    </row>
    <row r="14593" spans="7:7" x14ac:dyDescent="0.25">
      <c r="G14593">
        <v>1413.89</v>
      </c>
    </row>
    <row r="14594" spans="7:7" x14ac:dyDescent="0.25">
      <c r="G14594">
        <v>2413.6</v>
      </c>
    </row>
    <row r="14595" spans="7:7" x14ac:dyDescent="0.25">
      <c r="G14595">
        <v>4223.68</v>
      </c>
    </row>
    <row r="14596" spans="7:7" x14ac:dyDescent="0.25">
      <c r="G14596">
        <v>4984.6000000000004</v>
      </c>
    </row>
    <row r="14597" spans="7:7" x14ac:dyDescent="0.25">
      <c r="G14597">
        <v>3994.93</v>
      </c>
    </row>
    <row r="14598" spans="7:7" x14ac:dyDescent="0.25">
      <c r="G14598">
        <v>221.68</v>
      </c>
    </row>
    <row r="14599" spans="7:7" x14ac:dyDescent="0.25">
      <c r="G14599">
        <v>1906.9</v>
      </c>
    </row>
    <row r="14600" spans="7:7" x14ac:dyDescent="0.25">
      <c r="G14600">
        <v>1311.33</v>
      </c>
    </row>
    <row r="14601" spans="7:7" x14ac:dyDescent="0.25">
      <c r="G14601">
        <v>4824.25</v>
      </c>
    </row>
    <row r="14602" spans="7:7" x14ac:dyDescent="0.25">
      <c r="G14602">
        <v>1394.72</v>
      </c>
    </row>
    <row r="14603" spans="7:7" x14ac:dyDescent="0.25">
      <c r="G14603">
        <v>4722.42</v>
      </c>
    </row>
    <row r="14604" spans="7:7" x14ac:dyDescent="0.25">
      <c r="G14604">
        <v>4693.84</v>
      </c>
    </row>
    <row r="14605" spans="7:7" x14ac:dyDescent="0.25">
      <c r="G14605">
        <v>4213.1099999999997</v>
      </c>
    </row>
    <row r="14606" spans="7:7" x14ac:dyDescent="0.25">
      <c r="G14606">
        <v>580.54999999999995</v>
      </c>
    </row>
    <row r="14607" spans="7:7" x14ac:dyDescent="0.25">
      <c r="G14607">
        <v>109.78</v>
      </c>
    </row>
    <row r="14608" spans="7:7" x14ac:dyDescent="0.25">
      <c r="G14608">
        <v>3990.03</v>
      </c>
    </row>
    <row r="14609" spans="7:7" x14ac:dyDescent="0.25">
      <c r="G14609">
        <v>4232.17</v>
      </c>
    </row>
    <row r="14610" spans="7:7" x14ac:dyDescent="0.25">
      <c r="G14610">
        <v>4814.6899999999996</v>
      </c>
    </row>
    <row r="14611" spans="7:7" x14ac:dyDescent="0.25">
      <c r="G14611">
        <v>1170.07</v>
      </c>
    </row>
    <row r="14612" spans="7:7" x14ac:dyDescent="0.25">
      <c r="G14612">
        <v>3692.42</v>
      </c>
    </row>
    <row r="14613" spans="7:7" x14ac:dyDescent="0.25">
      <c r="G14613">
        <v>2643.42</v>
      </c>
    </row>
    <row r="14614" spans="7:7" x14ac:dyDescent="0.25">
      <c r="G14614">
        <v>1709.56</v>
      </c>
    </row>
    <row r="14615" spans="7:7" x14ac:dyDescent="0.25">
      <c r="G14615">
        <v>3070.83</v>
      </c>
    </row>
    <row r="14616" spans="7:7" x14ac:dyDescent="0.25">
      <c r="G14616">
        <v>2786.18</v>
      </c>
    </row>
    <row r="14617" spans="7:7" x14ac:dyDescent="0.25">
      <c r="G14617">
        <v>1532.24</v>
      </c>
    </row>
    <row r="14618" spans="7:7" x14ac:dyDescent="0.25">
      <c r="G14618">
        <v>1415.47</v>
      </c>
    </row>
    <row r="14619" spans="7:7" x14ac:dyDescent="0.25">
      <c r="G14619">
        <v>2484.2399999999998</v>
      </c>
    </row>
    <row r="14620" spans="7:7" x14ac:dyDescent="0.25">
      <c r="G14620">
        <v>2422.7800000000002</v>
      </c>
    </row>
    <row r="14621" spans="7:7" x14ac:dyDescent="0.25">
      <c r="G14621">
        <v>1580.06</v>
      </c>
    </row>
    <row r="14622" spans="7:7" x14ac:dyDescent="0.25">
      <c r="G14622">
        <v>1392.28</v>
      </c>
    </row>
    <row r="14623" spans="7:7" x14ac:dyDescent="0.25">
      <c r="G14623">
        <v>4776.1099999999997</v>
      </c>
    </row>
    <row r="14624" spans="7:7" x14ac:dyDescent="0.25">
      <c r="G14624">
        <v>4325.62</v>
      </c>
    </row>
    <row r="14625" spans="7:7" x14ac:dyDescent="0.25">
      <c r="G14625">
        <v>4102.22</v>
      </c>
    </row>
    <row r="14626" spans="7:7" x14ac:dyDescent="0.25">
      <c r="G14626">
        <v>1149.99</v>
      </c>
    </row>
    <row r="14627" spans="7:7" x14ac:dyDescent="0.25">
      <c r="G14627">
        <v>1027.53</v>
      </c>
    </row>
    <row r="14628" spans="7:7" x14ac:dyDescent="0.25">
      <c r="G14628">
        <v>4065.71</v>
      </c>
    </row>
    <row r="14629" spans="7:7" x14ac:dyDescent="0.25">
      <c r="G14629">
        <v>1004.9</v>
      </c>
    </row>
    <row r="14630" spans="7:7" x14ac:dyDescent="0.25">
      <c r="G14630">
        <v>2567.33</v>
      </c>
    </row>
    <row r="14631" spans="7:7" x14ac:dyDescent="0.25">
      <c r="G14631">
        <v>1184.97</v>
      </c>
    </row>
    <row r="14632" spans="7:7" x14ac:dyDescent="0.25">
      <c r="G14632">
        <v>1952.54</v>
      </c>
    </row>
    <row r="14633" spans="7:7" x14ac:dyDescent="0.25">
      <c r="G14633">
        <v>4281.93</v>
      </c>
    </row>
    <row r="14634" spans="7:7" x14ac:dyDescent="0.25">
      <c r="G14634">
        <v>4467.95</v>
      </c>
    </row>
    <row r="14635" spans="7:7" x14ac:dyDescent="0.25">
      <c r="G14635">
        <v>4983.7299999999996</v>
      </c>
    </row>
    <row r="14636" spans="7:7" x14ac:dyDescent="0.25">
      <c r="G14636">
        <v>4725.13</v>
      </c>
    </row>
    <row r="14637" spans="7:7" x14ac:dyDescent="0.25">
      <c r="G14637">
        <v>3389.13</v>
      </c>
    </row>
    <row r="14638" spans="7:7" x14ac:dyDescent="0.25">
      <c r="G14638">
        <v>2215.46</v>
      </c>
    </row>
    <row r="14639" spans="7:7" x14ac:dyDescent="0.25">
      <c r="G14639">
        <v>382.69</v>
      </c>
    </row>
    <row r="14640" spans="7:7" x14ac:dyDescent="0.25">
      <c r="G14640">
        <v>3080.01</v>
      </c>
    </row>
    <row r="14641" spans="7:7" x14ac:dyDescent="0.25">
      <c r="G14641">
        <v>1132.3399999999999</v>
      </c>
    </row>
    <row r="14642" spans="7:7" x14ac:dyDescent="0.25">
      <c r="G14642">
        <v>4265.67</v>
      </c>
    </row>
    <row r="14643" spans="7:7" x14ac:dyDescent="0.25">
      <c r="G14643">
        <v>2789.6</v>
      </c>
    </row>
    <row r="14644" spans="7:7" x14ac:dyDescent="0.25">
      <c r="G14644">
        <v>3694.16</v>
      </c>
    </row>
    <row r="14645" spans="7:7" x14ac:dyDescent="0.25">
      <c r="G14645">
        <v>3400.13</v>
      </c>
    </row>
    <row r="14646" spans="7:7" x14ac:dyDescent="0.25">
      <c r="G14646">
        <v>1801.92</v>
      </c>
    </row>
    <row r="14647" spans="7:7" x14ac:dyDescent="0.25">
      <c r="G14647">
        <v>3819.52</v>
      </c>
    </row>
    <row r="14648" spans="7:7" x14ac:dyDescent="0.25">
      <c r="G14648">
        <v>4232.54</v>
      </c>
    </row>
    <row r="14649" spans="7:7" x14ac:dyDescent="0.25">
      <c r="G14649">
        <v>3746.24</v>
      </c>
    </row>
    <row r="14650" spans="7:7" x14ac:dyDescent="0.25">
      <c r="G14650">
        <v>3906.35</v>
      </c>
    </row>
    <row r="14651" spans="7:7" x14ac:dyDescent="0.25">
      <c r="G14651">
        <v>1864.08</v>
      </c>
    </row>
    <row r="14652" spans="7:7" x14ac:dyDescent="0.25">
      <c r="G14652">
        <v>4724.07</v>
      </c>
    </row>
    <row r="14653" spans="7:7" x14ac:dyDescent="0.25">
      <c r="G14653">
        <v>2180.4</v>
      </c>
    </row>
    <row r="14654" spans="7:7" x14ac:dyDescent="0.25">
      <c r="G14654">
        <v>4495.55</v>
      </c>
    </row>
    <row r="14655" spans="7:7" x14ac:dyDescent="0.25">
      <c r="G14655">
        <v>4303.2700000000004</v>
      </c>
    </row>
    <row r="14656" spans="7:7" x14ac:dyDescent="0.25">
      <c r="G14656">
        <v>709.22</v>
      </c>
    </row>
    <row r="14657" spans="7:7" x14ac:dyDescent="0.25">
      <c r="G14657">
        <v>4834.7299999999996</v>
      </c>
    </row>
    <row r="14658" spans="7:7" x14ac:dyDescent="0.25">
      <c r="G14658">
        <v>4982.07</v>
      </c>
    </row>
    <row r="14659" spans="7:7" x14ac:dyDescent="0.25">
      <c r="G14659">
        <v>3070.12</v>
      </c>
    </row>
    <row r="14660" spans="7:7" x14ac:dyDescent="0.25">
      <c r="G14660">
        <v>3937.24</v>
      </c>
    </row>
    <row r="14661" spans="7:7" x14ac:dyDescent="0.25">
      <c r="G14661">
        <v>4675.07</v>
      </c>
    </row>
    <row r="14662" spans="7:7" x14ac:dyDescent="0.25">
      <c r="G14662">
        <v>198.12</v>
      </c>
    </row>
    <row r="14663" spans="7:7" x14ac:dyDescent="0.25">
      <c r="G14663">
        <v>4656.95</v>
      </c>
    </row>
    <row r="14664" spans="7:7" x14ac:dyDescent="0.25">
      <c r="G14664">
        <v>3174.09</v>
      </c>
    </row>
    <row r="14665" spans="7:7" x14ac:dyDescent="0.25">
      <c r="G14665">
        <v>4159.4399999999996</v>
      </c>
    </row>
    <row r="14666" spans="7:7" x14ac:dyDescent="0.25">
      <c r="G14666">
        <v>2749.54</v>
      </c>
    </row>
    <row r="14667" spans="7:7" x14ac:dyDescent="0.25">
      <c r="G14667">
        <v>2699.68</v>
      </c>
    </row>
    <row r="14668" spans="7:7" x14ac:dyDescent="0.25">
      <c r="G14668">
        <v>4497.84</v>
      </c>
    </row>
    <row r="14669" spans="7:7" x14ac:dyDescent="0.25">
      <c r="G14669">
        <v>2586.61</v>
      </c>
    </row>
    <row r="14670" spans="7:7" x14ac:dyDescent="0.25">
      <c r="G14670">
        <v>2411.77</v>
      </c>
    </row>
    <row r="14671" spans="7:7" x14ac:dyDescent="0.25">
      <c r="G14671">
        <v>3080.13</v>
      </c>
    </row>
    <row r="14672" spans="7:7" x14ac:dyDescent="0.25">
      <c r="G14672">
        <v>2640.99</v>
      </c>
    </row>
    <row r="14673" spans="7:7" x14ac:dyDescent="0.25">
      <c r="G14673">
        <v>2286.81</v>
      </c>
    </row>
    <row r="14674" spans="7:7" x14ac:dyDescent="0.25">
      <c r="G14674">
        <v>984.57</v>
      </c>
    </row>
    <row r="14675" spans="7:7" x14ac:dyDescent="0.25">
      <c r="G14675">
        <v>2047.26</v>
      </c>
    </row>
    <row r="14676" spans="7:7" x14ac:dyDescent="0.25">
      <c r="G14676">
        <v>1482.02</v>
      </c>
    </row>
    <row r="14677" spans="7:7" x14ac:dyDescent="0.25">
      <c r="G14677">
        <v>2062.2800000000002</v>
      </c>
    </row>
    <row r="14678" spans="7:7" x14ac:dyDescent="0.25">
      <c r="G14678">
        <v>3006.48</v>
      </c>
    </row>
    <row r="14679" spans="7:7" x14ac:dyDescent="0.25">
      <c r="G14679">
        <v>3083.37</v>
      </c>
    </row>
    <row r="14680" spans="7:7" x14ac:dyDescent="0.25">
      <c r="G14680">
        <v>1269.44</v>
      </c>
    </row>
    <row r="14681" spans="7:7" x14ac:dyDescent="0.25">
      <c r="G14681">
        <v>513.95000000000005</v>
      </c>
    </row>
    <row r="14682" spans="7:7" x14ac:dyDescent="0.25">
      <c r="G14682">
        <v>3747.74</v>
      </c>
    </row>
    <row r="14683" spans="7:7" x14ac:dyDescent="0.25">
      <c r="G14683">
        <v>2690</v>
      </c>
    </row>
    <row r="14684" spans="7:7" x14ac:dyDescent="0.25">
      <c r="G14684">
        <v>2266.3000000000002</v>
      </c>
    </row>
    <row r="14685" spans="7:7" x14ac:dyDescent="0.25">
      <c r="G14685">
        <v>735.02</v>
      </c>
    </row>
    <row r="14686" spans="7:7" x14ac:dyDescent="0.25">
      <c r="G14686">
        <v>2131.85</v>
      </c>
    </row>
    <row r="14687" spans="7:7" x14ac:dyDescent="0.25">
      <c r="G14687">
        <v>4109.0600000000004</v>
      </c>
    </row>
    <row r="14688" spans="7:7" x14ac:dyDescent="0.25">
      <c r="G14688">
        <v>2949.03</v>
      </c>
    </row>
    <row r="14689" spans="7:7" x14ac:dyDescent="0.25">
      <c r="G14689">
        <v>545.78</v>
      </c>
    </row>
    <row r="14690" spans="7:7" x14ac:dyDescent="0.25">
      <c r="G14690">
        <v>1728.15</v>
      </c>
    </row>
    <row r="14691" spans="7:7" x14ac:dyDescent="0.25">
      <c r="G14691">
        <v>4901.03</v>
      </c>
    </row>
    <row r="14692" spans="7:7" x14ac:dyDescent="0.25">
      <c r="G14692">
        <v>2768.09</v>
      </c>
    </row>
    <row r="14693" spans="7:7" x14ac:dyDescent="0.25">
      <c r="G14693">
        <v>1503.34</v>
      </c>
    </row>
    <row r="14694" spans="7:7" x14ac:dyDescent="0.25">
      <c r="G14694">
        <v>4575.88</v>
      </c>
    </row>
    <row r="14695" spans="7:7" x14ac:dyDescent="0.25">
      <c r="G14695">
        <v>1746.4</v>
      </c>
    </row>
    <row r="14696" spans="7:7" x14ac:dyDescent="0.25">
      <c r="G14696">
        <v>3676.55</v>
      </c>
    </row>
    <row r="14697" spans="7:7" x14ac:dyDescent="0.25">
      <c r="G14697">
        <v>821.38</v>
      </c>
    </row>
    <row r="14698" spans="7:7" x14ac:dyDescent="0.25">
      <c r="G14698">
        <v>866.82</v>
      </c>
    </row>
    <row r="14699" spans="7:7" x14ac:dyDescent="0.25">
      <c r="G14699">
        <v>2850.44</v>
      </c>
    </row>
    <row r="14700" spans="7:7" x14ac:dyDescent="0.25">
      <c r="G14700">
        <v>1275.1300000000001</v>
      </c>
    </row>
    <row r="14701" spans="7:7" x14ac:dyDescent="0.25">
      <c r="G14701">
        <v>341.73</v>
      </c>
    </row>
    <row r="14702" spans="7:7" x14ac:dyDescent="0.25">
      <c r="G14702">
        <v>4639.68</v>
      </c>
    </row>
    <row r="14703" spans="7:7" x14ac:dyDescent="0.25">
      <c r="G14703">
        <v>374.35</v>
      </c>
    </row>
    <row r="14704" spans="7:7" x14ac:dyDescent="0.25">
      <c r="G14704">
        <v>3615.45</v>
      </c>
    </row>
    <row r="14705" spans="7:7" x14ac:dyDescent="0.25">
      <c r="G14705">
        <v>1731.63</v>
      </c>
    </row>
    <row r="14706" spans="7:7" x14ac:dyDescent="0.25">
      <c r="G14706">
        <v>4674.17</v>
      </c>
    </row>
    <row r="14707" spans="7:7" x14ac:dyDescent="0.25">
      <c r="G14707">
        <v>4931.66</v>
      </c>
    </row>
    <row r="14708" spans="7:7" x14ac:dyDescent="0.25">
      <c r="G14708">
        <v>1743.61</v>
      </c>
    </row>
    <row r="14709" spans="7:7" x14ac:dyDescent="0.25">
      <c r="G14709">
        <v>2996.42</v>
      </c>
    </row>
    <row r="14710" spans="7:7" x14ac:dyDescent="0.25">
      <c r="G14710">
        <v>3887.63</v>
      </c>
    </row>
    <row r="14711" spans="7:7" x14ac:dyDescent="0.25">
      <c r="G14711">
        <v>704.71</v>
      </c>
    </row>
    <row r="14712" spans="7:7" x14ac:dyDescent="0.25">
      <c r="G14712">
        <v>3576.37</v>
      </c>
    </row>
    <row r="14713" spans="7:7" x14ac:dyDescent="0.25">
      <c r="G14713">
        <v>4540.37</v>
      </c>
    </row>
    <row r="14714" spans="7:7" x14ac:dyDescent="0.25">
      <c r="G14714">
        <v>974.66</v>
      </c>
    </row>
    <row r="14715" spans="7:7" x14ac:dyDescent="0.25">
      <c r="G14715">
        <v>4209.68</v>
      </c>
    </row>
    <row r="14716" spans="7:7" x14ac:dyDescent="0.25">
      <c r="G14716">
        <v>666.46</v>
      </c>
    </row>
    <row r="14717" spans="7:7" x14ac:dyDescent="0.25">
      <c r="G14717">
        <v>2884.68</v>
      </c>
    </row>
    <row r="14718" spans="7:7" x14ac:dyDescent="0.25">
      <c r="G14718">
        <v>1762.88</v>
      </c>
    </row>
    <row r="14719" spans="7:7" x14ac:dyDescent="0.25">
      <c r="G14719">
        <v>2411.41</v>
      </c>
    </row>
    <row r="14720" spans="7:7" x14ac:dyDescent="0.25">
      <c r="G14720">
        <v>1573.1</v>
      </c>
    </row>
    <row r="14721" spans="7:7" x14ac:dyDescent="0.25">
      <c r="G14721">
        <v>1376.64</v>
      </c>
    </row>
    <row r="14722" spans="7:7" x14ac:dyDescent="0.25">
      <c r="G14722">
        <v>3741.38</v>
      </c>
    </row>
    <row r="14723" spans="7:7" x14ac:dyDescent="0.25">
      <c r="G14723">
        <v>1193.25</v>
      </c>
    </row>
    <row r="14724" spans="7:7" x14ac:dyDescent="0.25">
      <c r="G14724">
        <v>2101.2199999999998</v>
      </c>
    </row>
    <row r="14725" spans="7:7" x14ac:dyDescent="0.25">
      <c r="G14725">
        <v>1445.33</v>
      </c>
    </row>
    <row r="14726" spans="7:7" x14ac:dyDescent="0.25">
      <c r="G14726">
        <v>1269.31</v>
      </c>
    </row>
    <row r="14727" spans="7:7" x14ac:dyDescent="0.25">
      <c r="G14727">
        <v>3172.77</v>
      </c>
    </row>
    <row r="14728" spans="7:7" x14ac:dyDescent="0.25">
      <c r="G14728">
        <v>322.60000000000002</v>
      </c>
    </row>
    <row r="14729" spans="7:7" x14ac:dyDescent="0.25">
      <c r="G14729">
        <v>3965.6</v>
      </c>
    </row>
    <row r="14730" spans="7:7" x14ac:dyDescent="0.25">
      <c r="G14730">
        <v>2776.55</v>
      </c>
    </row>
    <row r="14731" spans="7:7" x14ac:dyDescent="0.25">
      <c r="G14731">
        <v>4159.34</v>
      </c>
    </row>
    <row r="14732" spans="7:7" x14ac:dyDescent="0.25">
      <c r="G14732">
        <v>1143.78</v>
      </c>
    </row>
    <row r="14733" spans="7:7" x14ac:dyDescent="0.25">
      <c r="G14733">
        <v>3576.09</v>
      </c>
    </row>
    <row r="14734" spans="7:7" x14ac:dyDescent="0.25">
      <c r="G14734">
        <v>2160.86</v>
      </c>
    </row>
    <row r="14735" spans="7:7" x14ac:dyDescent="0.25">
      <c r="G14735">
        <v>476.34</v>
      </c>
    </row>
    <row r="14736" spans="7:7" x14ac:dyDescent="0.25">
      <c r="G14736">
        <v>3787.13</v>
      </c>
    </row>
    <row r="14737" spans="7:7" x14ac:dyDescent="0.25">
      <c r="G14737">
        <v>3834.72</v>
      </c>
    </row>
    <row r="14738" spans="7:7" x14ac:dyDescent="0.25">
      <c r="G14738">
        <v>1427.49</v>
      </c>
    </row>
    <row r="14739" spans="7:7" x14ac:dyDescent="0.25">
      <c r="G14739">
        <v>4588.63</v>
      </c>
    </row>
    <row r="14740" spans="7:7" x14ac:dyDescent="0.25">
      <c r="G14740">
        <v>3843.45</v>
      </c>
    </row>
    <row r="14741" spans="7:7" x14ac:dyDescent="0.25">
      <c r="G14741">
        <v>1603.11</v>
      </c>
    </row>
    <row r="14742" spans="7:7" x14ac:dyDescent="0.25">
      <c r="G14742">
        <v>1271.6300000000001</v>
      </c>
    </row>
    <row r="14743" spans="7:7" x14ac:dyDescent="0.25">
      <c r="G14743">
        <v>2256.44</v>
      </c>
    </row>
    <row r="14744" spans="7:7" x14ac:dyDescent="0.25">
      <c r="G14744">
        <v>1534.67</v>
      </c>
    </row>
    <row r="14745" spans="7:7" x14ac:dyDescent="0.25">
      <c r="G14745">
        <v>1163.4100000000001</v>
      </c>
    </row>
    <row r="14746" spans="7:7" x14ac:dyDescent="0.25">
      <c r="G14746">
        <v>2055.59</v>
      </c>
    </row>
    <row r="14747" spans="7:7" x14ac:dyDescent="0.25">
      <c r="G14747">
        <v>225.95</v>
      </c>
    </row>
    <row r="14748" spans="7:7" x14ac:dyDescent="0.25">
      <c r="G14748">
        <v>2066.91</v>
      </c>
    </row>
    <row r="14749" spans="7:7" x14ac:dyDescent="0.25">
      <c r="G14749">
        <v>1186.1500000000001</v>
      </c>
    </row>
    <row r="14750" spans="7:7" x14ac:dyDescent="0.25">
      <c r="G14750">
        <v>1395.24</v>
      </c>
    </row>
    <row r="14751" spans="7:7" x14ac:dyDescent="0.25">
      <c r="G14751">
        <v>504.51</v>
      </c>
    </row>
    <row r="14752" spans="7:7" x14ac:dyDescent="0.25">
      <c r="G14752">
        <v>2985.77</v>
      </c>
    </row>
    <row r="14753" spans="7:7" x14ac:dyDescent="0.25">
      <c r="G14753">
        <v>2412.85</v>
      </c>
    </row>
    <row r="14754" spans="7:7" x14ac:dyDescent="0.25">
      <c r="G14754">
        <v>3778.07</v>
      </c>
    </row>
    <row r="14755" spans="7:7" x14ac:dyDescent="0.25">
      <c r="G14755">
        <v>4936.78</v>
      </c>
    </row>
    <row r="14756" spans="7:7" x14ac:dyDescent="0.25">
      <c r="G14756">
        <v>685.72</v>
      </c>
    </row>
    <row r="14757" spans="7:7" x14ac:dyDescent="0.25">
      <c r="G14757">
        <v>1434.88</v>
      </c>
    </row>
    <row r="14758" spans="7:7" x14ac:dyDescent="0.25">
      <c r="G14758">
        <v>3444.03</v>
      </c>
    </row>
    <row r="14759" spans="7:7" x14ac:dyDescent="0.25">
      <c r="G14759">
        <v>1262.83</v>
      </c>
    </row>
    <row r="14760" spans="7:7" x14ac:dyDescent="0.25">
      <c r="G14760">
        <v>247.72</v>
      </c>
    </row>
    <row r="14761" spans="7:7" x14ac:dyDescent="0.25">
      <c r="G14761">
        <v>638.04999999999995</v>
      </c>
    </row>
    <row r="14762" spans="7:7" x14ac:dyDescent="0.25">
      <c r="G14762">
        <v>2224.77</v>
      </c>
    </row>
    <row r="14763" spans="7:7" x14ac:dyDescent="0.25">
      <c r="G14763">
        <v>2210.84</v>
      </c>
    </row>
    <row r="14764" spans="7:7" x14ac:dyDescent="0.25">
      <c r="G14764">
        <v>4864.29</v>
      </c>
    </row>
    <row r="14765" spans="7:7" x14ac:dyDescent="0.25">
      <c r="G14765">
        <v>2383.16</v>
      </c>
    </row>
    <row r="14766" spans="7:7" x14ac:dyDescent="0.25">
      <c r="G14766">
        <v>3422.53</v>
      </c>
    </row>
    <row r="14767" spans="7:7" x14ac:dyDescent="0.25">
      <c r="G14767">
        <v>2511.7800000000002</v>
      </c>
    </row>
    <row r="14768" spans="7:7" x14ac:dyDescent="0.25">
      <c r="G14768">
        <v>1422.6</v>
      </c>
    </row>
    <row r="14769" spans="7:7" x14ac:dyDescent="0.25">
      <c r="G14769">
        <v>616.71</v>
      </c>
    </row>
    <row r="14770" spans="7:7" x14ac:dyDescent="0.25">
      <c r="G14770">
        <v>4309.46</v>
      </c>
    </row>
    <row r="14771" spans="7:7" x14ac:dyDescent="0.25">
      <c r="G14771">
        <v>848.05</v>
      </c>
    </row>
    <row r="14772" spans="7:7" x14ac:dyDescent="0.25">
      <c r="G14772">
        <v>574.78</v>
      </c>
    </row>
    <row r="14773" spans="7:7" x14ac:dyDescent="0.25">
      <c r="G14773">
        <v>1147.76</v>
      </c>
    </row>
    <row r="14774" spans="7:7" x14ac:dyDescent="0.25">
      <c r="G14774">
        <v>112.19</v>
      </c>
    </row>
    <row r="14775" spans="7:7" x14ac:dyDescent="0.25">
      <c r="G14775">
        <v>452.63</v>
      </c>
    </row>
    <row r="14776" spans="7:7" x14ac:dyDescent="0.25">
      <c r="G14776">
        <v>3212.46</v>
      </c>
    </row>
    <row r="14777" spans="7:7" x14ac:dyDescent="0.25">
      <c r="G14777">
        <v>1293.3800000000001</v>
      </c>
    </row>
    <row r="14778" spans="7:7" x14ac:dyDescent="0.25">
      <c r="G14778">
        <v>1758.71</v>
      </c>
    </row>
    <row r="14779" spans="7:7" x14ac:dyDescent="0.25">
      <c r="G14779">
        <v>4192.97</v>
      </c>
    </row>
    <row r="14780" spans="7:7" x14ac:dyDescent="0.25">
      <c r="G14780">
        <v>3887.21</v>
      </c>
    </row>
    <row r="14781" spans="7:7" x14ac:dyDescent="0.25">
      <c r="G14781">
        <v>2512.02</v>
      </c>
    </row>
    <row r="14782" spans="7:7" x14ac:dyDescent="0.25">
      <c r="G14782">
        <v>3103.59</v>
      </c>
    </row>
    <row r="14783" spans="7:7" x14ac:dyDescent="0.25">
      <c r="G14783">
        <v>520.48</v>
      </c>
    </row>
    <row r="14784" spans="7:7" x14ac:dyDescent="0.25">
      <c r="G14784">
        <v>3831.81</v>
      </c>
    </row>
    <row r="14785" spans="7:7" x14ac:dyDescent="0.25">
      <c r="G14785">
        <v>2629.34</v>
      </c>
    </row>
    <row r="14786" spans="7:7" x14ac:dyDescent="0.25">
      <c r="G14786">
        <v>2897.65</v>
      </c>
    </row>
    <row r="14787" spans="7:7" x14ac:dyDescent="0.25">
      <c r="G14787">
        <v>3361.08</v>
      </c>
    </row>
    <row r="14788" spans="7:7" x14ac:dyDescent="0.25">
      <c r="G14788">
        <v>2550.86</v>
      </c>
    </row>
    <row r="14789" spans="7:7" x14ac:dyDescent="0.25">
      <c r="G14789">
        <v>2656.29</v>
      </c>
    </row>
    <row r="14790" spans="7:7" x14ac:dyDescent="0.25">
      <c r="G14790">
        <v>2548.21</v>
      </c>
    </row>
    <row r="14791" spans="7:7" x14ac:dyDescent="0.25">
      <c r="G14791">
        <v>2534.41</v>
      </c>
    </row>
    <row r="14792" spans="7:7" x14ac:dyDescent="0.25">
      <c r="G14792">
        <v>3776.01</v>
      </c>
    </row>
    <row r="14793" spans="7:7" x14ac:dyDescent="0.25">
      <c r="G14793">
        <v>2193.3200000000002</v>
      </c>
    </row>
    <row r="14794" spans="7:7" x14ac:dyDescent="0.25">
      <c r="G14794">
        <v>114.18</v>
      </c>
    </row>
    <row r="14795" spans="7:7" x14ac:dyDescent="0.25">
      <c r="G14795">
        <v>3099.11</v>
      </c>
    </row>
    <row r="14796" spans="7:7" x14ac:dyDescent="0.25">
      <c r="G14796">
        <v>4768.05</v>
      </c>
    </row>
    <row r="14797" spans="7:7" x14ac:dyDescent="0.25">
      <c r="G14797">
        <v>1359.1</v>
      </c>
    </row>
    <row r="14798" spans="7:7" x14ac:dyDescent="0.25">
      <c r="G14798">
        <v>4099.3500000000004</v>
      </c>
    </row>
    <row r="14799" spans="7:7" x14ac:dyDescent="0.25">
      <c r="G14799">
        <v>2331.9</v>
      </c>
    </row>
    <row r="14800" spans="7:7" x14ac:dyDescent="0.25">
      <c r="G14800">
        <v>3250.61</v>
      </c>
    </row>
    <row r="14801" spans="7:7" x14ac:dyDescent="0.25">
      <c r="G14801">
        <v>4465.28</v>
      </c>
    </row>
    <row r="14802" spans="7:7" x14ac:dyDescent="0.25">
      <c r="G14802">
        <v>3877.97</v>
      </c>
    </row>
    <row r="14803" spans="7:7" x14ac:dyDescent="0.25">
      <c r="G14803">
        <v>4434.41</v>
      </c>
    </row>
    <row r="14804" spans="7:7" x14ac:dyDescent="0.25">
      <c r="G14804">
        <v>146.65</v>
      </c>
    </row>
    <row r="14805" spans="7:7" x14ac:dyDescent="0.25">
      <c r="G14805">
        <v>1017.84</v>
      </c>
    </row>
    <row r="14806" spans="7:7" x14ac:dyDescent="0.25">
      <c r="G14806">
        <v>2175.12</v>
      </c>
    </row>
    <row r="14807" spans="7:7" x14ac:dyDescent="0.25">
      <c r="G14807">
        <v>4254.42</v>
      </c>
    </row>
    <row r="14808" spans="7:7" x14ac:dyDescent="0.25">
      <c r="G14808">
        <v>4208.12</v>
      </c>
    </row>
    <row r="14809" spans="7:7" x14ac:dyDescent="0.25">
      <c r="G14809">
        <v>1007.19</v>
      </c>
    </row>
    <row r="14810" spans="7:7" x14ac:dyDescent="0.25">
      <c r="G14810">
        <v>796.99</v>
      </c>
    </row>
    <row r="14811" spans="7:7" x14ac:dyDescent="0.25">
      <c r="G14811">
        <v>4190.04</v>
      </c>
    </row>
    <row r="14812" spans="7:7" x14ac:dyDescent="0.25">
      <c r="G14812">
        <v>2753.03</v>
      </c>
    </row>
    <row r="14813" spans="7:7" x14ac:dyDescent="0.25">
      <c r="G14813">
        <v>3171.17</v>
      </c>
    </row>
    <row r="14814" spans="7:7" x14ac:dyDescent="0.25">
      <c r="G14814">
        <v>4065.11</v>
      </c>
    </row>
    <row r="14815" spans="7:7" x14ac:dyDescent="0.25">
      <c r="G14815">
        <v>1137.56</v>
      </c>
    </row>
    <row r="14816" spans="7:7" x14ac:dyDescent="0.25">
      <c r="G14816">
        <v>768.78</v>
      </c>
    </row>
    <row r="14817" spans="7:7" x14ac:dyDescent="0.25">
      <c r="G14817">
        <v>4309.32</v>
      </c>
    </row>
    <row r="14818" spans="7:7" x14ac:dyDescent="0.25">
      <c r="G14818">
        <v>647.69000000000005</v>
      </c>
    </row>
    <row r="14819" spans="7:7" x14ac:dyDescent="0.25">
      <c r="G14819">
        <v>532.09</v>
      </c>
    </row>
    <row r="14820" spans="7:7" x14ac:dyDescent="0.25">
      <c r="G14820">
        <v>1457.67</v>
      </c>
    </row>
    <row r="14821" spans="7:7" x14ac:dyDescent="0.25">
      <c r="G14821">
        <v>1652.56</v>
      </c>
    </row>
    <row r="14822" spans="7:7" x14ac:dyDescent="0.25">
      <c r="G14822">
        <v>1281.56</v>
      </c>
    </row>
    <row r="14823" spans="7:7" x14ac:dyDescent="0.25">
      <c r="G14823">
        <v>3733.95</v>
      </c>
    </row>
    <row r="14824" spans="7:7" x14ac:dyDescent="0.25">
      <c r="G14824">
        <v>4869.4399999999996</v>
      </c>
    </row>
    <row r="14825" spans="7:7" x14ac:dyDescent="0.25">
      <c r="G14825">
        <v>1078</v>
      </c>
    </row>
    <row r="14826" spans="7:7" x14ac:dyDescent="0.25">
      <c r="G14826">
        <v>3931.08</v>
      </c>
    </row>
    <row r="14827" spans="7:7" x14ac:dyDescent="0.25">
      <c r="G14827">
        <v>316.79000000000002</v>
      </c>
    </row>
    <row r="14828" spans="7:7" x14ac:dyDescent="0.25">
      <c r="G14828">
        <v>682.62</v>
      </c>
    </row>
    <row r="14829" spans="7:7" x14ac:dyDescent="0.25">
      <c r="G14829">
        <v>2624.08</v>
      </c>
    </row>
    <row r="14830" spans="7:7" x14ac:dyDescent="0.25">
      <c r="G14830">
        <v>4998.08</v>
      </c>
    </row>
    <row r="14831" spans="7:7" x14ac:dyDescent="0.25">
      <c r="G14831">
        <v>4751.8900000000003</v>
      </c>
    </row>
    <row r="14832" spans="7:7" x14ac:dyDescent="0.25">
      <c r="G14832">
        <v>648.52</v>
      </c>
    </row>
    <row r="14833" spans="7:7" x14ac:dyDescent="0.25">
      <c r="G14833">
        <v>1274.47</v>
      </c>
    </row>
    <row r="14834" spans="7:7" x14ac:dyDescent="0.25">
      <c r="G14834">
        <v>4734.38</v>
      </c>
    </row>
    <row r="14835" spans="7:7" x14ac:dyDescent="0.25">
      <c r="G14835">
        <v>838.55</v>
      </c>
    </row>
    <row r="14836" spans="7:7" x14ac:dyDescent="0.25">
      <c r="G14836">
        <v>3739.67</v>
      </c>
    </row>
    <row r="14837" spans="7:7" x14ac:dyDescent="0.25">
      <c r="G14837">
        <v>105.43</v>
      </c>
    </row>
    <row r="14838" spans="7:7" x14ac:dyDescent="0.25">
      <c r="G14838">
        <v>3195.39</v>
      </c>
    </row>
    <row r="14839" spans="7:7" x14ac:dyDescent="0.25">
      <c r="G14839">
        <v>2523.54</v>
      </c>
    </row>
    <row r="14840" spans="7:7" x14ac:dyDescent="0.25">
      <c r="G14840">
        <v>2408.02</v>
      </c>
    </row>
    <row r="14841" spans="7:7" x14ac:dyDescent="0.25">
      <c r="G14841">
        <v>4163.04</v>
      </c>
    </row>
    <row r="14842" spans="7:7" x14ac:dyDescent="0.25">
      <c r="G14842">
        <v>495.6</v>
      </c>
    </row>
    <row r="14843" spans="7:7" x14ac:dyDescent="0.25">
      <c r="G14843">
        <v>1948.93</v>
      </c>
    </row>
    <row r="14844" spans="7:7" x14ac:dyDescent="0.25">
      <c r="G14844">
        <v>2285.59</v>
      </c>
    </row>
    <row r="14845" spans="7:7" x14ac:dyDescent="0.25">
      <c r="G14845">
        <v>707.24</v>
      </c>
    </row>
    <row r="14846" spans="7:7" x14ac:dyDescent="0.25">
      <c r="G14846">
        <v>519.77</v>
      </c>
    </row>
    <row r="14847" spans="7:7" x14ac:dyDescent="0.25">
      <c r="G14847">
        <v>980.11</v>
      </c>
    </row>
    <row r="14848" spans="7:7" x14ac:dyDescent="0.25">
      <c r="G14848">
        <v>1281.1300000000001</v>
      </c>
    </row>
    <row r="14849" spans="7:7" x14ac:dyDescent="0.25">
      <c r="G14849">
        <v>4833.7</v>
      </c>
    </row>
    <row r="14850" spans="7:7" x14ac:dyDescent="0.25">
      <c r="G14850">
        <v>2430.5100000000002</v>
      </c>
    </row>
    <row r="14851" spans="7:7" x14ac:dyDescent="0.25">
      <c r="G14851">
        <v>2600.42</v>
      </c>
    </row>
    <row r="14852" spans="7:7" x14ac:dyDescent="0.25">
      <c r="G14852">
        <v>3564.29</v>
      </c>
    </row>
    <row r="14853" spans="7:7" x14ac:dyDescent="0.25">
      <c r="G14853">
        <v>3452.91</v>
      </c>
    </row>
    <row r="14854" spans="7:7" x14ac:dyDescent="0.25">
      <c r="G14854">
        <v>2563.61</v>
      </c>
    </row>
    <row r="14855" spans="7:7" x14ac:dyDescent="0.25">
      <c r="G14855">
        <v>1765.21</v>
      </c>
    </row>
    <row r="14856" spans="7:7" x14ac:dyDescent="0.25">
      <c r="G14856">
        <v>1722.15</v>
      </c>
    </row>
    <row r="14857" spans="7:7" x14ac:dyDescent="0.25">
      <c r="G14857">
        <v>382.78</v>
      </c>
    </row>
    <row r="14858" spans="7:7" x14ac:dyDescent="0.25">
      <c r="G14858">
        <v>4508.1899999999996</v>
      </c>
    </row>
    <row r="14859" spans="7:7" x14ac:dyDescent="0.25">
      <c r="G14859">
        <v>3870.03</v>
      </c>
    </row>
    <row r="14860" spans="7:7" x14ac:dyDescent="0.25">
      <c r="G14860">
        <v>3154.38</v>
      </c>
    </row>
    <row r="14861" spans="7:7" x14ac:dyDescent="0.25">
      <c r="G14861">
        <v>2040.8</v>
      </c>
    </row>
    <row r="14862" spans="7:7" x14ac:dyDescent="0.25">
      <c r="G14862">
        <v>2954.08</v>
      </c>
    </row>
    <row r="14863" spans="7:7" x14ac:dyDescent="0.25">
      <c r="G14863">
        <v>2476.94</v>
      </c>
    </row>
    <row r="14864" spans="7:7" x14ac:dyDescent="0.25">
      <c r="G14864">
        <v>1442.28</v>
      </c>
    </row>
    <row r="14865" spans="7:7" x14ac:dyDescent="0.25">
      <c r="G14865">
        <v>1563.01</v>
      </c>
    </row>
    <row r="14866" spans="7:7" x14ac:dyDescent="0.25">
      <c r="G14866">
        <v>4384.95</v>
      </c>
    </row>
    <row r="14867" spans="7:7" x14ac:dyDescent="0.25">
      <c r="G14867">
        <v>3211.05</v>
      </c>
    </row>
    <row r="14868" spans="7:7" x14ac:dyDescent="0.25">
      <c r="G14868">
        <v>106.97</v>
      </c>
    </row>
    <row r="14869" spans="7:7" x14ac:dyDescent="0.25">
      <c r="G14869">
        <v>1701.67</v>
      </c>
    </row>
    <row r="14870" spans="7:7" x14ac:dyDescent="0.25">
      <c r="G14870">
        <v>1765.73</v>
      </c>
    </row>
    <row r="14871" spans="7:7" x14ac:dyDescent="0.25">
      <c r="G14871">
        <v>3561.04</v>
      </c>
    </row>
    <row r="14872" spans="7:7" x14ac:dyDescent="0.25">
      <c r="G14872">
        <v>3532.22</v>
      </c>
    </row>
    <row r="14873" spans="7:7" x14ac:dyDescent="0.25">
      <c r="G14873">
        <v>2374.36</v>
      </c>
    </row>
    <row r="14874" spans="7:7" x14ac:dyDescent="0.25">
      <c r="G14874">
        <v>4759.8</v>
      </c>
    </row>
    <row r="14875" spans="7:7" x14ac:dyDescent="0.25">
      <c r="G14875">
        <v>4373.92</v>
      </c>
    </row>
    <row r="14876" spans="7:7" x14ac:dyDescent="0.25">
      <c r="G14876">
        <v>4344.43</v>
      </c>
    </row>
    <row r="14877" spans="7:7" x14ac:dyDescent="0.25">
      <c r="G14877">
        <v>1806.5</v>
      </c>
    </row>
    <row r="14878" spans="7:7" x14ac:dyDescent="0.25">
      <c r="G14878">
        <v>2211.9</v>
      </c>
    </row>
    <row r="14879" spans="7:7" x14ac:dyDescent="0.25">
      <c r="G14879">
        <v>2152.91</v>
      </c>
    </row>
    <row r="14880" spans="7:7" x14ac:dyDescent="0.25">
      <c r="G14880">
        <v>2257.31</v>
      </c>
    </row>
    <row r="14881" spans="7:7" x14ac:dyDescent="0.25">
      <c r="G14881">
        <v>4457.13</v>
      </c>
    </row>
    <row r="14882" spans="7:7" x14ac:dyDescent="0.25">
      <c r="G14882">
        <v>1320.69</v>
      </c>
    </row>
    <row r="14883" spans="7:7" x14ac:dyDescent="0.25">
      <c r="G14883">
        <v>4030.76</v>
      </c>
    </row>
    <row r="14884" spans="7:7" x14ac:dyDescent="0.25">
      <c r="G14884">
        <v>2618.8000000000002</v>
      </c>
    </row>
    <row r="14885" spans="7:7" x14ac:dyDescent="0.25">
      <c r="G14885">
        <v>1320.51</v>
      </c>
    </row>
    <row r="14886" spans="7:7" x14ac:dyDescent="0.25">
      <c r="G14886">
        <v>2683.74</v>
      </c>
    </row>
    <row r="14887" spans="7:7" x14ac:dyDescent="0.25">
      <c r="G14887">
        <v>1057.6600000000001</v>
      </c>
    </row>
    <row r="14888" spans="7:7" x14ac:dyDescent="0.25">
      <c r="G14888">
        <v>630.08000000000004</v>
      </c>
    </row>
    <row r="14889" spans="7:7" x14ac:dyDescent="0.25">
      <c r="G14889">
        <v>4207.07</v>
      </c>
    </row>
    <row r="14890" spans="7:7" x14ac:dyDescent="0.25">
      <c r="G14890">
        <v>3526.68</v>
      </c>
    </row>
    <row r="14891" spans="7:7" x14ac:dyDescent="0.25">
      <c r="G14891">
        <v>1104.4000000000001</v>
      </c>
    </row>
    <row r="14892" spans="7:7" x14ac:dyDescent="0.25">
      <c r="G14892">
        <v>4717.24</v>
      </c>
    </row>
    <row r="14893" spans="7:7" x14ac:dyDescent="0.25">
      <c r="G14893">
        <v>219.55</v>
      </c>
    </row>
    <row r="14894" spans="7:7" x14ac:dyDescent="0.25">
      <c r="G14894">
        <v>1733.07</v>
      </c>
    </row>
    <row r="14895" spans="7:7" x14ac:dyDescent="0.25">
      <c r="G14895">
        <v>206.1</v>
      </c>
    </row>
    <row r="14896" spans="7:7" x14ac:dyDescent="0.25">
      <c r="G14896">
        <v>797.26</v>
      </c>
    </row>
    <row r="14897" spans="7:7" x14ac:dyDescent="0.25">
      <c r="G14897">
        <v>982.39</v>
      </c>
    </row>
    <row r="14898" spans="7:7" x14ac:dyDescent="0.25">
      <c r="G14898">
        <v>4070.64</v>
      </c>
    </row>
    <row r="14899" spans="7:7" x14ac:dyDescent="0.25">
      <c r="G14899">
        <v>4965.8900000000003</v>
      </c>
    </row>
    <row r="14900" spans="7:7" x14ac:dyDescent="0.25">
      <c r="G14900">
        <v>4349.87</v>
      </c>
    </row>
    <row r="14901" spans="7:7" x14ac:dyDescent="0.25">
      <c r="G14901">
        <v>3212.15</v>
      </c>
    </row>
    <row r="14902" spans="7:7" x14ac:dyDescent="0.25">
      <c r="G14902">
        <v>3642.32</v>
      </c>
    </row>
    <row r="14903" spans="7:7" x14ac:dyDescent="0.25">
      <c r="G14903">
        <v>2661.82</v>
      </c>
    </row>
    <row r="14904" spans="7:7" x14ac:dyDescent="0.25">
      <c r="G14904">
        <v>2170.46</v>
      </c>
    </row>
    <row r="14905" spans="7:7" x14ac:dyDescent="0.25">
      <c r="G14905">
        <v>3491.63</v>
      </c>
    </row>
    <row r="14906" spans="7:7" x14ac:dyDescent="0.25">
      <c r="G14906">
        <v>4868.2700000000004</v>
      </c>
    </row>
    <row r="14907" spans="7:7" x14ac:dyDescent="0.25">
      <c r="G14907">
        <v>241.58</v>
      </c>
    </row>
    <row r="14908" spans="7:7" x14ac:dyDescent="0.25">
      <c r="G14908">
        <v>1639.02</v>
      </c>
    </row>
    <row r="14909" spans="7:7" x14ac:dyDescent="0.25">
      <c r="G14909">
        <v>1717.29</v>
      </c>
    </row>
    <row r="14910" spans="7:7" x14ac:dyDescent="0.25">
      <c r="G14910">
        <v>2129.83</v>
      </c>
    </row>
    <row r="14911" spans="7:7" x14ac:dyDescent="0.25">
      <c r="G14911">
        <v>3171.77</v>
      </c>
    </row>
    <row r="14912" spans="7:7" x14ac:dyDescent="0.25">
      <c r="G14912">
        <v>2617.39</v>
      </c>
    </row>
    <row r="14913" spans="7:7" x14ac:dyDescent="0.25">
      <c r="G14913">
        <v>191.77</v>
      </c>
    </row>
    <row r="14914" spans="7:7" x14ac:dyDescent="0.25">
      <c r="G14914">
        <v>2116.89</v>
      </c>
    </row>
    <row r="14915" spans="7:7" x14ac:dyDescent="0.25">
      <c r="G14915">
        <v>3135.3</v>
      </c>
    </row>
    <row r="14916" spans="7:7" x14ac:dyDescent="0.25">
      <c r="G14916">
        <v>2573.64</v>
      </c>
    </row>
    <row r="14917" spans="7:7" x14ac:dyDescent="0.25">
      <c r="G14917">
        <v>4373.1000000000004</v>
      </c>
    </row>
    <row r="14918" spans="7:7" x14ac:dyDescent="0.25">
      <c r="G14918">
        <v>2053.12</v>
      </c>
    </row>
    <row r="14919" spans="7:7" x14ac:dyDescent="0.25">
      <c r="G14919">
        <v>161.54</v>
      </c>
    </row>
    <row r="14920" spans="7:7" x14ac:dyDescent="0.25">
      <c r="G14920">
        <v>1496</v>
      </c>
    </row>
    <row r="14921" spans="7:7" x14ac:dyDescent="0.25">
      <c r="G14921">
        <v>764.8</v>
      </c>
    </row>
    <row r="14922" spans="7:7" x14ac:dyDescent="0.25">
      <c r="G14922">
        <v>1326.13</v>
      </c>
    </row>
    <row r="14923" spans="7:7" x14ac:dyDescent="0.25">
      <c r="G14923">
        <v>1874.23</v>
      </c>
    </row>
    <row r="14924" spans="7:7" x14ac:dyDescent="0.25">
      <c r="G14924">
        <v>3415.61</v>
      </c>
    </row>
    <row r="14925" spans="7:7" x14ac:dyDescent="0.25">
      <c r="G14925">
        <v>1688.43</v>
      </c>
    </row>
    <row r="14926" spans="7:7" x14ac:dyDescent="0.25">
      <c r="G14926">
        <v>4432.13</v>
      </c>
    </row>
    <row r="14927" spans="7:7" x14ac:dyDescent="0.25">
      <c r="G14927">
        <v>1567.88</v>
      </c>
    </row>
    <row r="14928" spans="7:7" x14ac:dyDescent="0.25">
      <c r="G14928">
        <v>770.97</v>
      </c>
    </row>
    <row r="14929" spans="7:7" x14ac:dyDescent="0.25">
      <c r="G14929">
        <v>927.44</v>
      </c>
    </row>
    <row r="14930" spans="7:7" x14ac:dyDescent="0.25">
      <c r="G14930">
        <v>4679.4399999999996</v>
      </c>
    </row>
    <row r="14931" spans="7:7" x14ac:dyDescent="0.25">
      <c r="G14931">
        <v>2328.59</v>
      </c>
    </row>
    <row r="14932" spans="7:7" x14ac:dyDescent="0.25">
      <c r="G14932">
        <v>2075.3200000000002</v>
      </c>
    </row>
    <row r="14933" spans="7:7" x14ac:dyDescent="0.25">
      <c r="G14933">
        <v>437.61</v>
      </c>
    </row>
    <row r="14934" spans="7:7" x14ac:dyDescent="0.25">
      <c r="G14934">
        <v>3693.27</v>
      </c>
    </row>
    <row r="14935" spans="7:7" x14ac:dyDescent="0.25">
      <c r="G14935">
        <v>3503.8</v>
      </c>
    </row>
    <row r="14936" spans="7:7" x14ac:dyDescent="0.25">
      <c r="G14936">
        <v>1941.13</v>
      </c>
    </row>
    <row r="14937" spans="7:7" x14ac:dyDescent="0.25">
      <c r="G14937">
        <v>3489.64</v>
      </c>
    </row>
    <row r="14938" spans="7:7" x14ac:dyDescent="0.25">
      <c r="G14938">
        <v>1900.51</v>
      </c>
    </row>
    <row r="14939" spans="7:7" x14ac:dyDescent="0.25">
      <c r="G14939">
        <v>458.47</v>
      </c>
    </row>
    <row r="14940" spans="7:7" x14ac:dyDescent="0.25">
      <c r="G14940">
        <v>3716.69</v>
      </c>
    </row>
    <row r="14941" spans="7:7" x14ac:dyDescent="0.25">
      <c r="G14941">
        <v>4829.49</v>
      </c>
    </row>
    <row r="14942" spans="7:7" x14ac:dyDescent="0.25">
      <c r="G14942">
        <v>3276.62</v>
      </c>
    </row>
    <row r="14943" spans="7:7" x14ac:dyDescent="0.25">
      <c r="G14943">
        <v>1454.66</v>
      </c>
    </row>
    <row r="14944" spans="7:7" x14ac:dyDescent="0.25">
      <c r="G14944">
        <v>1422.61</v>
      </c>
    </row>
    <row r="14945" spans="7:7" x14ac:dyDescent="0.25">
      <c r="G14945">
        <v>4651.99</v>
      </c>
    </row>
    <row r="14946" spans="7:7" x14ac:dyDescent="0.25">
      <c r="G14946">
        <v>1586.12</v>
      </c>
    </row>
    <row r="14947" spans="7:7" x14ac:dyDescent="0.25">
      <c r="G14947">
        <v>3864.14</v>
      </c>
    </row>
    <row r="14948" spans="7:7" x14ac:dyDescent="0.25">
      <c r="G14948">
        <v>3250.28</v>
      </c>
    </row>
    <row r="14949" spans="7:7" x14ac:dyDescent="0.25">
      <c r="G14949">
        <v>3003.75</v>
      </c>
    </row>
    <row r="14950" spans="7:7" x14ac:dyDescent="0.25">
      <c r="G14950">
        <v>987.27</v>
      </c>
    </row>
    <row r="14951" spans="7:7" x14ac:dyDescent="0.25">
      <c r="G14951">
        <v>268.61</v>
      </c>
    </row>
    <row r="14952" spans="7:7" x14ac:dyDescent="0.25">
      <c r="G14952">
        <v>2494.52</v>
      </c>
    </row>
    <row r="14953" spans="7:7" x14ac:dyDescent="0.25">
      <c r="G14953">
        <v>4941.9799999999996</v>
      </c>
    </row>
    <row r="14954" spans="7:7" x14ac:dyDescent="0.25">
      <c r="G14954">
        <v>1059.22</v>
      </c>
    </row>
    <row r="14955" spans="7:7" x14ac:dyDescent="0.25">
      <c r="G14955">
        <v>2730.67</v>
      </c>
    </row>
    <row r="14956" spans="7:7" x14ac:dyDescent="0.25">
      <c r="G14956">
        <v>3387.8</v>
      </c>
    </row>
    <row r="14957" spans="7:7" x14ac:dyDescent="0.25">
      <c r="G14957">
        <v>2470.02</v>
      </c>
    </row>
    <row r="14958" spans="7:7" x14ac:dyDescent="0.25">
      <c r="G14958">
        <v>2583.98</v>
      </c>
    </row>
    <row r="14959" spans="7:7" x14ac:dyDescent="0.25">
      <c r="G14959">
        <v>3340.01</v>
      </c>
    </row>
    <row r="14960" spans="7:7" x14ac:dyDescent="0.25">
      <c r="G14960">
        <v>4093.04</v>
      </c>
    </row>
    <row r="14961" spans="7:7" x14ac:dyDescent="0.25">
      <c r="G14961">
        <v>1733.11</v>
      </c>
    </row>
    <row r="14962" spans="7:7" x14ac:dyDescent="0.25">
      <c r="G14962">
        <v>4506.45</v>
      </c>
    </row>
    <row r="14963" spans="7:7" x14ac:dyDescent="0.25">
      <c r="G14963">
        <v>2476.0100000000002</v>
      </c>
    </row>
    <row r="14964" spans="7:7" x14ac:dyDescent="0.25">
      <c r="G14964">
        <v>3343.2</v>
      </c>
    </row>
    <row r="14965" spans="7:7" x14ac:dyDescent="0.25">
      <c r="G14965">
        <v>621.91999999999996</v>
      </c>
    </row>
    <row r="14966" spans="7:7" x14ac:dyDescent="0.25">
      <c r="G14966">
        <v>2513.15</v>
      </c>
    </row>
    <row r="14967" spans="7:7" x14ac:dyDescent="0.25">
      <c r="G14967">
        <v>178.92</v>
      </c>
    </row>
    <row r="14968" spans="7:7" x14ac:dyDescent="0.25">
      <c r="G14968">
        <v>2016.02</v>
      </c>
    </row>
    <row r="14969" spans="7:7" x14ac:dyDescent="0.25">
      <c r="G14969">
        <v>366.97</v>
      </c>
    </row>
    <row r="14970" spans="7:7" x14ac:dyDescent="0.25">
      <c r="G14970">
        <v>4495.21</v>
      </c>
    </row>
    <row r="14971" spans="7:7" x14ac:dyDescent="0.25">
      <c r="G14971">
        <v>3396.75</v>
      </c>
    </row>
    <row r="14972" spans="7:7" x14ac:dyDescent="0.25">
      <c r="G14972">
        <v>3980.19</v>
      </c>
    </row>
    <row r="14973" spans="7:7" x14ac:dyDescent="0.25">
      <c r="G14973">
        <v>2391.63</v>
      </c>
    </row>
    <row r="14974" spans="7:7" x14ac:dyDescent="0.25">
      <c r="G14974">
        <v>4274.3</v>
      </c>
    </row>
    <row r="14975" spans="7:7" x14ac:dyDescent="0.25">
      <c r="G14975">
        <v>4377.8999999999996</v>
      </c>
    </row>
    <row r="14976" spans="7:7" x14ac:dyDescent="0.25">
      <c r="G14976">
        <v>1848.41</v>
      </c>
    </row>
    <row r="14977" spans="7:7" x14ac:dyDescent="0.25">
      <c r="G14977">
        <v>1946.59</v>
      </c>
    </row>
    <row r="14978" spans="7:7" x14ac:dyDescent="0.25">
      <c r="G14978">
        <v>2590.38</v>
      </c>
    </row>
    <row r="14979" spans="7:7" x14ac:dyDescent="0.25">
      <c r="G14979">
        <v>306.99</v>
      </c>
    </row>
    <row r="14980" spans="7:7" x14ac:dyDescent="0.25">
      <c r="G14980">
        <v>4979.26</v>
      </c>
    </row>
    <row r="14981" spans="7:7" x14ac:dyDescent="0.25">
      <c r="G14981">
        <v>1859.99</v>
      </c>
    </row>
    <row r="14982" spans="7:7" x14ac:dyDescent="0.25">
      <c r="G14982">
        <v>2407.13</v>
      </c>
    </row>
    <row r="14983" spans="7:7" x14ac:dyDescent="0.25">
      <c r="G14983">
        <v>3798.31</v>
      </c>
    </row>
    <row r="14984" spans="7:7" x14ac:dyDescent="0.25">
      <c r="G14984">
        <v>1557.82</v>
      </c>
    </row>
    <row r="14985" spans="7:7" x14ac:dyDescent="0.25">
      <c r="G14985">
        <v>1087.99</v>
      </c>
    </row>
    <row r="14986" spans="7:7" x14ac:dyDescent="0.25">
      <c r="G14986">
        <v>724.51</v>
      </c>
    </row>
    <row r="14987" spans="7:7" x14ac:dyDescent="0.25">
      <c r="G14987">
        <v>2687.28</v>
      </c>
    </row>
    <row r="14988" spans="7:7" x14ac:dyDescent="0.25">
      <c r="G14988">
        <v>126.94</v>
      </c>
    </row>
    <row r="14989" spans="7:7" x14ac:dyDescent="0.25">
      <c r="G14989">
        <v>3576.65</v>
      </c>
    </row>
    <row r="14990" spans="7:7" x14ac:dyDescent="0.25">
      <c r="G14990">
        <v>2360.81</v>
      </c>
    </row>
    <row r="14991" spans="7:7" x14ac:dyDescent="0.25">
      <c r="G14991">
        <v>2705.93</v>
      </c>
    </row>
    <row r="14992" spans="7:7" x14ac:dyDescent="0.25">
      <c r="G14992">
        <v>1389.7</v>
      </c>
    </row>
    <row r="14993" spans="7:7" x14ac:dyDescent="0.25">
      <c r="G14993">
        <v>973.44</v>
      </c>
    </row>
    <row r="14994" spans="7:7" x14ac:dyDescent="0.25">
      <c r="G14994">
        <v>3529.95</v>
      </c>
    </row>
    <row r="14995" spans="7:7" x14ac:dyDescent="0.25">
      <c r="G14995">
        <v>1130.3399999999999</v>
      </c>
    </row>
    <row r="14996" spans="7:7" x14ac:dyDescent="0.25">
      <c r="G14996">
        <v>3922.42</v>
      </c>
    </row>
    <row r="14997" spans="7:7" x14ac:dyDescent="0.25">
      <c r="G14997">
        <v>1098</v>
      </c>
    </row>
    <row r="14998" spans="7:7" x14ac:dyDescent="0.25">
      <c r="G14998">
        <v>3102.15</v>
      </c>
    </row>
    <row r="14999" spans="7:7" x14ac:dyDescent="0.25">
      <c r="G14999">
        <v>3254.97</v>
      </c>
    </row>
    <row r="15000" spans="7:7" x14ac:dyDescent="0.25">
      <c r="G15000">
        <v>2577.66</v>
      </c>
    </row>
    <row r="15001" spans="7:7" x14ac:dyDescent="0.25">
      <c r="G15001">
        <v>4984.2700000000004</v>
      </c>
    </row>
    <row r="15002" spans="7:7" x14ac:dyDescent="0.25">
      <c r="G15002">
        <v>1941.63</v>
      </c>
    </row>
    <row r="15003" spans="7:7" x14ac:dyDescent="0.25">
      <c r="G15003">
        <v>4428.2700000000004</v>
      </c>
    </row>
    <row r="15004" spans="7:7" x14ac:dyDescent="0.25">
      <c r="G15004">
        <v>929.22</v>
      </c>
    </row>
    <row r="15005" spans="7:7" x14ac:dyDescent="0.25">
      <c r="G15005">
        <v>1752.33</v>
      </c>
    </row>
    <row r="15006" spans="7:7" x14ac:dyDescent="0.25">
      <c r="G15006">
        <v>812.3</v>
      </c>
    </row>
    <row r="15007" spans="7:7" x14ac:dyDescent="0.25">
      <c r="G15007">
        <v>3057.76</v>
      </c>
    </row>
    <row r="15008" spans="7:7" x14ac:dyDescent="0.25">
      <c r="G15008">
        <v>3227.46</v>
      </c>
    </row>
    <row r="15009" spans="7:7" x14ac:dyDescent="0.25">
      <c r="G15009">
        <v>2322.17</v>
      </c>
    </row>
    <row r="15010" spans="7:7" x14ac:dyDescent="0.25">
      <c r="G15010">
        <v>3628.79</v>
      </c>
    </row>
    <row r="15011" spans="7:7" x14ac:dyDescent="0.25">
      <c r="G15011">
        <v>4351.5</v>
      </c>
    </row>
    <row r="15012" spans="7:7" x14ac:dyDescent="0.25">
      <c r="G15012">
        <v>3905.14</v>
      </c>
    </row>
    <row r="15013" spans="7:7" x14ac:dyDescent="0.25">
      <c r="G15013">
        <v>1284.1500000000001</v>
      </c>
    </row>
    <row r="15014" spans="7:7" x14ac:dyDescent="0.25">
      <c r="G15014">
        <v>1669.96</v>
      </c>
    </row>
    <row r="15015" spans="7:7" x14ac:dyDescent="0.25">
      <c r="G15015">
        <v>1963.36</v>
      </c>
    </row>
    <row r="15016" spans="7:7" x14ac:dyDescent="0.25">
      <c r="G15016">
        <v>1098.45</v>
      </c>
    </row>
    <row r="15017" spans="7:7" x14ac:dyDescent="0.25">
      <c r="G15017">
        <v>1870.06</v>
      </c>
    </row>
    <row r="15018" spans="7:7" x14ac:dyDescent="0.25">
      <c r="G15018">
        <v>1266.42</v>
      </c>
    </row>
    <row r="15019" spans="7:7" x14ac:dyDescent="0.25">
      <c r="G15019">
        <v>4979.07</v>
      </c>
    </row>
    <row r="15020" spans="7:7" x14ac:dyDescent="0.25">
      <c r="G15020">
        <v>3937.93</v>
      </c>
    </row>
    <row r="15021" spans="7:7" x14ac:dyDescent="0.25">
      <c r="G15021">
        <v>4314.08</v>
      </c>
    </row>
    <row r="15022" spans="7:7" x14ac:dyDescent="0.25">
      <c r="G15022">
        <v>4618.5200000000004</v>
      </c>
    </row>
    <row r="15023" spans="7:7" x14ac:dyDescent="0.25">
      <c r="G15023">
        <v>3358.5</v>
      </c>
    </row>
    <row r="15024" spans="7:7" x14ac:dyDescent="0.25">
      <c r="G15024">
        <v>962.29</v>
      </c>
    </row>
    <row r="15025" spans="7:7" x14ac:dyDescent="0.25">
      <c r="G15025">
        <v>3816.78</v>
      </c>
    </row>
    <row r="15026" spans="7:7" x14ac:dyDescent="0.25">
      <c r="G15026">
        <v>176.5</v>
      </c>
    </row>
    <row r="15027" spans="7:7" x14ac:dyDescent="0.25">
      <c r="G15027">
        <v>654.83000000000004</v>
      </c>
    </row>
    <row r="15028" spans="7:7" x14ac:dyDescent="0.25">
      <c r="G15028">
        <v>244.96</v>
      </c>
    </row>
    <row r="15029" spans="7:7" x14ac:dyDescent="0.25">
      <c r="G15029">
        <v>763.68</v>
      </c>
    </row>
    <row r="15030" spans="7:7" x14ac:dyDescent="0.25">
      <c r="G15030">
        <v>3784.82</v>
      </c>
    </row>
    <row r="15031" spans="7:7" x14ac:dyDescent="0.25">
      <c r="G15031">
        <v>4438.8500000000004</v>
      </c>
    </row>
    <row r="15032" spans="7:7" x14ac:dyDescent="0.25">
      <c r="G15032">
        <v>1466.32</v>
      </c>
    </row>
    <row r="15033" spans="7:7" x14ac:dyDescent="0.25">
      <c r="G15033">
        <v>683.72</v>
      </c>
    </row>
    <row r="15034" spans="7:7" x14ac:dyDescent="0.25">
      <c r="G15034">
        <v>1437.5</v>
      </c>
    </row>
    <row r="15035" spans="7:7" x14ac:dyDescent="0.25">
      <c r="G15035">
        <v>3270.86</v>
      </c>
    </row>
    <row r="15036" spans="7:7" x14ac:dyDescent="0.25">
      <c r="G15036">
        <v>1815.99</v>
      </c>
    </row>
    <row r="15037" spans="7:7" x14ac:dyDescent="0.25">
      <c r="G15037">
        <v>4809.62</v>
      </c>
    </row>
    <row r="15038" spans="7:7" x14ac:dyDescent="0.25">
      <c r="G15038">
        <v>741.8</v>
      </c>
    </row>
    <row r="15039" spans="7:7" x14ac:dyDescent="0.25">
      <c r="G15039">
        <v>4952.68</v>
      </c>
    </row>
    <row r="15040" spans="7:7" x14ac:dyDescent="0.25">
      <c r="G15040">
        <v>161.01</v>
      </c>
    </row>
    <row r="15041" spans="7:7" x14ac:dyDescent="0.25">
      <c r="G15041">
        <v>2313.3000000000002</v>
      </c>
    </row>
    <row r="15042" spans="7:7" x14ac:dyDescent="0.25">
      <c r="G15042">
        <v>1333.88</v>
      </c>
    </row>
    <row r="15043" spans="7:7" x14ac:dyDescent="0.25">
      <c r="G15043">
        <v>2874.8</v>
      </c>
    </row>
    <row r="15044" spans="7:7" x14ac:dyDescent="0.25">
      <c r="G15044">
        <v>573.1</v>
      </c>
    </row>
    <row r="15045" spans="7:7" x14ac:dyDescent="0.25">
      <c r="G15045">
        <v>4391.53</v>
      </c>
    </row>
    <row r="15046" spans="7:7" x14ac:dyDescent="0.25">
      <c r="G15046">
        <v>768.98</v>
      </c>
    </row>
    <row r="15047" spans="7:7" x14ac:dyDescent="0.25">
      <c r="G15047">
        <v>2978.21</v>
      </c>
    </row>
    <row r="15048" spans="7:7" x14ac:dyDescent="0.25">
      <c r="G15048">
        <v>263.39999999999998</v>
      </c>
    </row>
    <row r="15049" spans="7:7" x14ac:dyDescent="0.25">
      <c r="G15049">
        <v>1623.86</v>
      </c>
    </row>
    <row r="15050" spans="7:7" x14ac:dyDescent="0.25">
      <c r="G15050">
        <v>833.64</v>
      </c>
    </row>
    <row r="15051" spans="7:7" x14ac:dyDescent="0.25">
      <c r="G15051">
        <v>4891.45</v>
      </c>
    </row>
    <row r="15052" spans="7:7" x14ac:dyDescent="0.25">
      <c r="G15052">
        <v>158.9</v>
      </c>
    </row>
    <row r="15053" spans="7:7" x14ac:dyDescent="0.25">
      <c r="G15053">
        <v>1826.74</v>
      </c>
    </row>
    <row r="15054" spans="7:7" x14ac:dyDescent="0.25">
      <c r="G15054">
        <v>1583.6</v>
      </c>
    </row>
    <row r="15055" spans="7:7" x14ac:dyDescent="0.25">
      <c r="G15055">
        <v>3321.13</v>
      </c>
    </row>
    <row r="15056" spans="7:7" x14ac:dyDescent="0.25">
      <c r="G15056">
        <v>376.25</v>
      </c>
    </row>
    <row r="15057" spans="7:7" x14ac:dyDescent="0.25">
      <c r="G15057">
        <v>4072.03</v>
      </c>
    </row>
    <row r="15058" spans="7:7" x14ac:dyDescent="0.25">
      <c r="G15058">
        <v>2385.9699999999998</v>
      </c>
    </row>
    <row r="15059" spans="7:7" x14ac:dyDescent="0.25">
      <c r="G15059">
        <v>2318.59</v>
      </c>
    </row>
    <row r="15060" spans="7:7" x14ac:dyDescent="0.25">
      <c r="G15060">
        <v>1211.27</v>
      </c>
    </row>
    <row r="15061" spans="7:7" x14ac:dyDescent="0.25">
      <c r="G15061">
        <v>2501.23</v>
      </c>
    </row>
    <row r="15062" spans="7:7" x14ac:dyDescent="0.25">
      <c r="G15062">
        <v>1883.08</v>
      </c>
    </row>
    <row r="15063" spans="7:7" x14ac:dyDescent="0.25">
      <c r="G15063">
        <v>1301.17</v>
      </c>
    </row>
    <row r="15064" spans="7:7" x14ac:dyDescent="0.25">
      <c r="G15064">
        <v>926.47</v>
      </c>
    </row>
    <row r="15065" spans="7:7" x14ac:dyDescent="0.25">
      <c r="G15065">
        <v>3668.84</v>
      </c>
    </row>
    <row r="15066" spans="7:7" x14ac:dyDescent="0.25">
      <c r="G15066">
        <v>796.01</v>
      </c>
    </row>
    <row r="15067" spans="7:7" x14ac:dyDescent="0.25">
      <c r="G15067">
        <v>923.11</v>
      </c>
    </row>
    <row r="15068" spans="7:7" x14ac:dyDescent="0.25">
      <c r="G15068">
        <v>2927.65</v>
      </c>
    </row>
    <row r="15069" spans="7:7" x14ac:dyDescent="0.25">
      <c r="G15069">
        <v>1207.78</v>
      </c>
    </row>
    <row r="15070" spans="7:7" x14ac:dyDescent="0.25">
      <c r="G15070">
        <v>2350.94</v>
      </c>
    </row>
    <row r="15071" spans="7:7" x14ac:dyDescent="0.25">
      <c r="G15071">
        <v>2809.3</v>
      </c>
    </row>
    <row r="15072" spans="7:7" x14ac:dyDescent="0.25">
      <c r="G15072">
        <v>1444.71</v>
      </c>
    </row>
    <row r="15073" spans="7:7" x14ac:dyDescent="0.25">
      <c r="G15073">
        <v>1783.42</v>
      </c>
    </row>
    <row r="15074" spans="7:7" x14ac:dyDescent="0.25">
      <c r="G15074">
        <v>1130.01</v>
      </c>
    </row>
    <row r="15075" spans="7:7" x14ac:dyDescent="0.25">
      <c r="G15075">
        <v>2356.08</v>
      </c>
    </row>
    <row r="15076" spans="7:7" x14ac:dyDescent="0.25">
      <c r="G15076">
        <v>4962.76</v>
      </c>
    </row>
    <row r="15077" spans="7:7" x14ac:dyDescent="0.25">
      <c r="G15077">
        <v>1877.29</v>
      </c>
    </row>
    <row r="15078" spans="7:7" x14ac:dyDescent="0.25">
      <c r="G15078">
        <v>3301.32</v>
      </c>
    </row>
    <row r="15079" spans="7:7" x14ac:dyDescent="0.25">
      <c r="G15079">
        <v>3215.88</v>
      </c>
    </row>
    <row r="15080" spans="7:7" x14ac:dyDescent="0.25">
      <c r="G15080">
        <v>3953.76</v>
      </c>
    </row>
    <row r="15081" spans="7:7" x14ac:dyDescent="0.25">
      <c r="G15081">
        <v>3588.4</v>
      </c>
    </row>
    <row r="15082" spans="7:7" x14ac:dyDescent="0.25">
      <c r="G15082">
        <v>157.72</v>
      </c>
    </row>
    <row r="15083" spans="7:7" x14ac:dyDescent="0.25">
      <c r="G15083">
        <v>1615.16</v>
      </c>
    </row>
    <row r="15084" spans="7:7" x14ac:dyDescent="0.25">
      <c r="G15084">
        <v>4364.1400000000003</v>
      </c>
    </row>
    <row r="15085" spans="7:7" x14ac:dyDescent="0.25">
      <c r="G15085">
        <v>2743.8</v>
      </c>
    </row>
    <row r="15086" spans="7:7" x14ac:dyDescent="0.25">
      <c r="G15086">
        <v>610.70000000000005</v>
      </c>
    </row>
    <row r="15087" spans="7:7" x14ac:dyDescent="0.25">
      <c r="G15087">
        <v>1453.07</v>
      </c>
    </row>
    <row r="15088" spans="7:7" x14ac:dyDescent="0.25">
      <c r="G15088">
        <v>1488.59</v>
      </c>
    </row>
    <row r="15089" spans="7:7" x14ac:dyDescent="0.25">
      <c r="G15089">
        <v>4378.57</v>
      </c>
    </row>
    <row r="15090" spans="7:7" x14ac:dyDescent="0.25">
      <c r="G15090">
        <v>2811.67</v>
      </c>
    </row>
    <row r="15091" spans="7:7" x14ac:dyDescent="0.25">
      <c r="G15091">
        <v>3080.79</v>
      </c>
    </row>
    <row r="15092" spans="7:7" x14ac:dyDescent="0.25">
      <c r="G15092">
        <v>1898.62</v>
      </c>
    </row>
    <row r="15093" spans="7:7" x14ac:dyDescent="0.25">
      <c r="G15093">
        <v>395.52</v>
      </c>
    </row>
    <row r="15094" spans="7:7" x14ac:dyDescent="0.25">
      <c r="G15094">
        <v>468.72</v>
      </c>
    </row>
    <row r="15095" spans="7:7" x14ac:dyDescent="0.25">
      <c r="G15095">
        <v>2159.87</v>
      </c>
    </row>
    <row r="15096" spans="7:7" x14ac:dyDescent="0.25">
      <c r="G15096">
        <v>969.72</v>
      </c>
    </row>
    <row r="15097" spans="7:7" x14ac:dyDescent="0.25">
      <c r="G15097">
        <v>610.89</v>
      </c>
    </row>
    <row r="15098" spans="7:7" x14ac:dyDescent="0.25">
      <c r="G15098">
        <v>1384.99</v>
      </c>
    </row>
    <row r="15099" spans="7:7" x14ac:dyDescent="0.25">
      <c r="G15099">
        <v>3736.03</v>
      </c>
    </row>
    <row r="15100" spans="7:7" x14ac:dyDescent="0.25">
      <c r="G15100">
        <v>457.79</v>
      </c>
    </row>
    <row r="15101" spans="7:7" x14ac:dyDescent="0.25">
      <c r="G15101">
        <v>2296.31</v>
      </c>
    </row>
    <row r="15102" spans="7:7" x14ac:dyDescent="0.25">
      <c r="G15102">
        <v>4147.83</v>
      </c>
    </row>
    <row r="15103" spans="7:7" x14ac:dyDescent="0.25">
      <c r="G15103">
        <v>1412.83</v>
      </c>
    </row>
    <row r="15104" spans="7:7" x14ac:dyDescent="0.25">
      <c r="G15104">
        <v>1579.18</v>
      </c>
    </row>
    <row r="15105" spans="7:7" x14ac:dyDescent="0.25">
      <c r="G15105">
        <v>4432.62</v>
      </c>
    </row>
    <row r="15106" spans="7:7" x14ac:dyDescent="0.25">
      <c r="G15106">
        <v>3285.02</v>
      </c>
    </row>
    <row r="15107" spans="7:7" x14ac:dyDescent="0.25">
      <c r="G15107">
        <v>4008.79</v>
      </c>
    </row>
    <row r="15108" spans="7:7" x14ac:dyDescent="0.25">
      <c r="G15108">
        <v>1517.1</v>
      </c>
    </row>
    <row r="15109" spans="7:7" x14ac:dyDescent="0.25">
      <c r="G15109">
        <v>4984.22</v>
      </c>
    </row>
    <row r="15110" spans="7:7" x14ac:dyDescent="0.25">
      <c r="G15110">
        <v>790.39</v>
      </c>
    </row>
    <row r="15111" spans="7:7" x14ac:dyDescent="0.25">
      <c r="G15111">
        <v>4813.49</v>
      </c>
    </row>
    <row r="15112" spans="7:7" x14ac:dyDescent="0.25">
      <c r="G15112">
        <v>4520.29</v>
      </c>
    </row>
    <row r="15113" spans="7:7" x14ac:dyDescent="0.25">
      <c r="G15113">
        <v>2804.28</v>
      </c>
    </row>
    <row r="15114" spans="7:7" x14ac:dyDescent="0.25">
      <c r="G15114">
        <v>2967.95</v>
      </c>
    </row>
    <row r="15115" spans="7:7" x14ac:dyDescent="0.25">
      <c r="G15115">
        <v>3897.73</v>
      </c>
    </row>
    <row r="15116" spans="7:7" x14ac:dyDescent="0.25">
      <c r="G15116">
        <v>1603.23</v>
      </c>
    </row>
    <row r="15117" spans="7:7" x14ac:dyDescent="0.25">
      <c r="G15117">
        <v>2684.6</v>
      </c>
    </row>
    <row r="15118" spans="7:7" x14ac:dyDescent="0.25">
      <c r="G15118">
        <v>4521.6400000000003</v>
      </c>
    </row>
    <row r="15119" spans="7:7" x14ac:dyDescent="0.25">
      <c r="G15119">
        <v>434.42</v>
      </c>
    </row>
    <row r="15120" spans="7:7" x14ac:dyDescent="0.25">
      <c r="G15120">
        <v>4537.09</v>
      </c>
    </row>
    <row r="15121" spans="7:7" x14ac:dyDescent="0.25">
      <c r="G15121">
        <v>3671.01</v>
      </c>
    </row>
    <row r="15122" spans="7:7" x14ac:dyDescent="0.25">
      <c r="G15122">
        <v>3872.24</v>
      </c>
    </row>
    <row r="15123" spans="7:7" x14ac:dyDescent="0.25">
      <c r="G15123">
        <v>417.12</v>
      </c>
    </row>
    <row r="15124" spans="7:7" x14ac:dyDescent="0.25">
      <c r="G15124">
        <v>1020.01</v>
      </c>
    </row>
    <row r="15125" spans="7:7" x14ac:dyDescent="0.25">
      <c r="G15125">
        <v>4633.78</v>
      </c>
    </row>
    <row r="15126" spans="7:7" x14ac:dyDescent="0.25">
      <c r="G15126">
        <v>707.85</v>
      </c>
    </row>
    <row r="15127" spans="7:7" x14ac:dyDescent="0.25">
      <c r="G15127">
        <v>3192.8</v>
      </c>
    </row>
    <row r="15128" spans="7:7" x14ac:dyDescent="0.25">
      <c r="G15128">
        <v>3935.19</v>
      </c>
    </row>
    <row r="15129" spans="7:7" x14ac:dyDescent="0.25">
      <c r="G15129">
        <v>1233.28</v>
      </c>
    </row>
    <row r="15130" spans="7:7" x14ac:dyDescent="0.25">
      <c r="G15130">
        <v>3524.07</v>
      </c>
    </row>
    <row r="15131" spans="7:7" x14ac:dyDescent="0.25">
      <c r="G15131">
        <v>421.32</v>
      </c>
    </row>
    <row r="15132" spans="7:7" x14ac:dyDescent="0.25">
      <c r="G15132">
        <v>2543.9699999999998</v>
      </c>
    </row>
    <row r="15133" spans="7:7" x14ac:dyDescent="0.25">
      <c r="G15133">
        <v>1738.72</v>
      </c>
    </row>
    <row r="15134" spans="7:7" x14ac:dyDescent="0.25">
      <c r="G15134">
        <v>3264.14</v>
      </c>
    </row>
    <row r="15135" spans="7:7" x14ac:dyDescent="0.25">
      <c r="G15135">
        <v>4456.12</v>
      </c>
    </row>
    <row r="15136" spans="7:7" x14ac:dyDescent="0.25">
      <c r="G15136">
        <v>714.91</v>
      </c>
    </row>
    <row r="15137" spans="7:7" x14ac:dyDescent="0.25">
      <c r="G15137">
        <v>2306.5100000000002</v>
      </c>
    </row>
    <row r="15138" spans="7:7" x14ac:dyDescent="0.25">
      <c r="G15138">
        <v>2173.65</v>
      </c>
    </row>
    <row r="15139" spans="7:7" x14ac:dyDescent="0.25">
      <c r="G15139">
        <v>1686.6</v>
      </c>
    </row>
    <row r="15140" spans="7:7" x14ac:dyDescent="0.25">
      <c r="G15140">
        <v>2452.8200000000002</v>
      </c>
    </row>
    <row r="15141" spans="7:7" x14ac:dyDescent="0.25">
      <c r="G15141">
        <v>4415.57</v>
      </c>
    </row>
    <row r="15142" spans="7:7" x14ac:dyDescent="0.25">
      <c r="G15142">
        <v>4870.9399999999996</v>
      </c>
    </row>
    <row r="15143" spans="7:7" x14ac:dyDescent="0.25">
      <c r="G15143">
        <v>113.93</v>
      </c>
    </row>
    <row r="15144" spans="7:7" x14ac:dyDescent="0.25">
      <c r="G15144">
        <v>3721.25</v>
      </c>
    </row>
    <row r="15145" spans="7:7" x14ac:dyDescent="0.25">
      <c r="G15145">
        <v>3113.9</v>
      </c>
    </row>
    <row r="15146" spans="7:7" x14ac:dyDescent="0.25">
      <c r="G15146">
        <v>4973.1099999999997</v>
      </c>
    </row>
    <row r="15147" spans="7:7" x14ac:dyDescent="0.25">
      <c r="G15147">
        <v>540.66</v>
      </c>
    </row>
    <row r="15148" spans="7:7" x14ac:dyDescent="0.25">
      <c r="G15148">
        <v>4075.6</v>
      </c>
    </row>
    <row r="15149" spans="7:7" x14ac:dyDescent="0.25">
      <c r="G15149">
        <v>4676.25</v>
      </c>
    </row>
    <row r="15150" spans="7:7" x14ac:dyDescent="0.25">
      <c r="G15150">
        <v>4569.37</v>
      </c>
    </row>
    <row r="15151" spans="7:7" x14ac:dyDescent="0.25">
      <c r="G15151">
        <v>2846.81</v>
      </c>
    </row>
    <row r="15152" spans="7:7" x14ac:dyDescent="0.25">
      <c r="G15152">
        <v>1705.03</v>
      </c>
    </row>
    <row r="15153" spans="7:7" x14ac:dyDescent="0.25">
      <c r="G15153">
        <v>3235.53</v>
      </c>
    </row>
    <row r="15154" spans="7:7" x14ac:dyDescent="0.25">
      <c r="G15154">
        <v>1599.75</v>
      </c>
    </row>
    <row r="15155" spans="7:7" x14ac:dyDescent="0.25">
      <c r="G15155">
        <v>2120.12</v>
      </c>
    </row>
    <row r="15156" spans="7:7" x14ac:dyDescent="0.25">
      <c r="G15156">
        <v>2284.0500000000002</v>
      </c>
    </row>
    <row r="15157" spans="7:7" x14ac:dyDescent="0.25">
      <c r="G15157">
        <v>1579.56</v>
      </c>
    </row>
    <row r="15158" spans="7:7" x14ac:dyDescent="0.25">
      <c r="G15158">
        <v>1774.95</v>
      </c>
    </row>
    <row r="15159" spans="7:7" x14ac:dyDescent="0.25">
      <c r="G15159">
        <v>135.83000000000001</v>
      </c>
    </row>
    <row r="15160" spans="7:7" x14ac:dyDescent="0.25">
      <c r="G15160">
        <v>1555.69</v>
      </c>
    </row>
    <row r="15161" spans="7:7" x14ac:dyDescent="0.25">
      <c r="G15161">
        <v>2414.3000000000002</v>
      </c>
    </row>
    <row r="15162" spans="7:7" x14ac:dyDescent="0.25">
      <c r="G15162">
        <v>947.74</v>
      </c>
    </row>
    <row r="15163" spans="7:7" x14ac:dyDescent="0.25">
      <c r="G15163">
        <v>4047.36</v>
      </c>
    </row>
    <row r="15164" spans="7:7" x14ac:dyDescent="0.25">
      <c r="G15164">
        <v>2734.42</v>
      </c>
    </row>
    <row r="15165" spans="7:7" x14ac:dyDescent="0.25">
      <c r="G15165">
        <v>3990.02</v>
      </c>
    </row>
    <row r="15166" spans="7:7" x14ac:dyDescent="0.25">
      <c r="G15166">
        <v>727.71</v>
      </c>
    </row>
    <row r="15167" spans="7:7" x14ac:dyDescent="0.25">
      <c r="G15167">
        <v>4120.51</v>
      </c>
    </row>
    <row r="15168" spans="7:7" x14ac:dyDescent="0.25">
      <c r="G15168">
        <v>4795.49</v>
      </c>
    </row>
    <row r="15169" spans="7:7" x14ac:dyDescent="0.25">
      <c r="G15169">
        <v>1827.02</v>
      </c>
    </row>
    <row r="15170" spans="7:7" x14ac:dyDescent="0.25">
      <c r="G15170">
        <v>1491.37</v>
      </c>
    </row>
    <row r="15171" spans="7:7" x14ac:dyDescent="0.25">
      <c r="G15171">
        <v>3269.47</v>
      </c>
    </row>
    <row r="15172" spans="7:7" x14ac:dyDescent="0.25">
      <c r="G15172">
        <v>3215.98</v>
      </c>
    </row>
    <row r="15173" spans="7:7" x14ac:dyDescent="0.25">
      <c r="G15173">
        <v>651.09</v>
      </c>
    </row>
    <row r="15174" spans="7:7" x14ac:dyDescent="0.25">
      <c r="G15174">
        <v>4641.12</v>
      </c>
    </row>
    <row r="15175" spans="7:7" x14ac:dyDescent="0.25">
      <c r="G15175">
        <v>2447.38</v>
      </c>
    </row>
    <row r="15176" spans="7:7" x14ac:dyDescent="0.25">
      <c r="G15176">
        <v>3845.64</v>
      </c>
    </row>
    <row r="15177" spans="7:7" x14ac:dyDescent="0.25">
      <c r="G15177">
        <v>1860.66</v>
      </c>
    </row>
    <row r="15178" spans="7:7" x14ac:dyDescent="0.25">
      <c r="G15178">
        <v>1381.53</v>
      </c>
    </row>
    <row r="15179" spans="7:7" x14ac:dyDescent="0.25">
      <c r="G15179">
        <v>645.23</v>
      </c>
    </row>
    <row r="15180" spans="7:7" x14ac:dyDescent="0.25">
      <c r="G15180">
        <v>1445.14</v>
      </c>
    </row>
    <row r="15181" spans="7:7" x14ac:dyDescent="0.25">
      <c r="G15181">
        <v>4967.8100000000004</v>
      </c>
    </row>
    <row r="15182" spans="7:7" x14ac:dyDescent="0.25">
      <c r="G15182">
        <v>3324</v>
      </c>
    </row>
    <row r="15183" spans="7:7" x14ac:dyDescent="0.25">
      <c r="G15183">
        <v>4033.63</v>
      </c>
    </row>
    <row r="15184" spans="7:7" x14ac:dyDescent="0.25">
      <c r="G15184">
        <v>4796.6899999999996</v>
      </c>
    </row>
    <row r="15185" spans="7:7" x14ac:dyDescent="0.25">
      <c r="G15185">
        <v>487.06</v>
      </c>
    </row>
    <row r="15186" spans="7:7" x14ac:dyDescent="0.25">
      <c r="G15186">
        <v>907</v>
      </c>
    </row>
    <row r="15187" spans="7:7" x14ac:dyDescent="0.25">
      <c r="G15187">
        <v>4647.03</v>
      </c>
    </row>
    <row r="15188" spans="7:7" x14ac:dyDescent="0.25">
      <c r="G15188">
        <v>2866.31</v>
      </c>
    </row>
    <row r="15189" spans="7:7" x14ac:dyDescent="0.25">
      <c r="G15189">
        <v>3210.76</v>
      </c>
    </row>
    <row r="15190" spans="7:7" x14ac:dyDescent="0.25">
      <c r="G15190">
        <v>2195.41</v>
      </c>
    </row>
    <row r="15191" spans="7:7" x14ac:dyDescent="0.25">
      <c r="G15191">
        <v>4090.7</v>
      </c>
    </row>
    <row r="15192" spans="7:7" x14ac:dyDescent="0.25">
      <c r="G15192">
        <v>2634.5</v>
      </c>
    </row>
    <row r="15193" spans="7:7" x14ac:dyDescent="0.25">
      <c r="G15193">
        <v>4148.03</v>
      </c>
    </row>
    <row r="15194" spans="7:7" x14ac:dyDescent="0.25">
      <c r="G15194">
        <v>4961.71</v>
      </c>
    </row>
    <row r="15195" spans="7:7" x14ac:dyDescent="0.25">
      <c r="G15195">
        <v>3268.96</v>
      </c>
    </row>
    <row r="15196" spans="7:7" x14ac:dyDescent="0.25">
      <c r="G15196">
        <v>2691.19</v>
      </c>
    </row>
    <row r="15197" spans="7:7" x14ac:dyDescent="0.25">
      <c r="G15197">
        <v>1889.27</v>
      </c>
    </row>
    <row r="15198" spans="7:7" x14ac:dyDescent="0.25">
      <c r="G15198">
        <v>1054.01</v>
      </c>
    </row>
    <row r="15199" spans="7:7" x14ac:dyDescent="0.25">
      <c r="G15199">
        <v>3317.62</v>
      </c>
    </row>
    <row r="15200" spans="7:7" x14ac:dyDescent="0.25">
      <c r="G15200">
        <v>406.92</v>
      </c>
    </row>
    <row r="15201" spans="7:7" x14ac:dyDescent="0.25">
      <c r="G15201">
        <v>4785.8100000000004</v>
      </c>
    </row>
    <row r="15202" spans="7:7" x14ac:dyDescent="0.25">
      <c r="G15202">
        <v>3273.02</v>
      </c>
    </row>
    <row r="15203" spans="7:7" x14ac:dyDescent="0.25">
      <c r="G15203">
        <v>4800.88</v>
      </c>
    </row>
    <row r="15204" spans="7:7" x14ac:dyDescent="0.25">
      <c r="G15204">
        <v>1434.15</v>
      </c>
    </row>
    <row r="15205" spans="7:7" x14ac:dyDescent="0.25">
      <c r="G15205">
        <v>4737.93</v>
      </c>
    </row>
    <row r="15206" spans="7:7" x14ac:dyDescent="0.25">
      <c r="G15206">
        <v>3099.41</v>
      </c>
    </row>
    <row r="15207" spans="7:7" x14ac:dyDescent="0.25">
      <c r="G15207">
        <v>4070.29</v>
      </c>
    </row>
    <row r="15208" spans="7:7" x14ac:dyDescent="0.25">
      <c r="G15208">
        <v>976.72</v>
      </c>
    </row>
    <row r="15209" spans="7:7" x14ac:dyDescent="0.25">
      <c r="G15209">
        <v>2550.54</v>
      </c>
    </row>
    <row r="15210" spans="7:7" x14ac:dyDescent="0.25">
      <c r="G15210">
        <v>2887.91</v>
      </c>
    </row>
    <row r="15211" spans="7:7" x14ac:dyDescent="0.25">
      <c r="G15211">
        <v>2024.99</v>
      </c>
    </row>
    <row r="15212" spans="7:7" x14ac:dyDescent="0.25">
      <c r="G15212">
        <v>1340.84</v>
      </c>
    </row>
    <row r="15213" spans="7:7" x14ac:dyDescent="0.25">
      <c r="G15213">
        <v>4533.3999999999996</v>
      </c>
    </row>
    <row r="15214" spans="7:7" x14ac:dyDescent="0.25">
      <c r="G15214">
        <v>516.79</v>
      </c>
    </row>
    <row r="15215" spans="7:7" x14ac:dyDescent="0.25">
      <c r="G15215">
        <v>854.54</v>
      </c>
    </row>
    <row r="15216" spans="7:7" x14ac:dyDescent="0.25">
      <c r="G15216">
        <v>1670.5</v>
      </c>
    </row>
    <row r="15217" spans="7:7" x14ac:dyDescent="0.25">
      <c r="G15217">
        <v>4606.87</v>
      </c>
    </row>
    <row r="15218" spans="7:7" x14ac:dyDescent="0.25">
      <c r="G15218">
        <v>2864.63</v>
      </c>
    </row>
    <row r="15219" spans="7:7" x14ac:dyDescent="0.25">
      <c r="G15219">
        <v>1928.55</v>
      </c>
    </row>
    <row r="15220" spans="7:7" x14ac:dyDescent="0.25">
      <c r="G15220">
        <v>2073.12</v>
      </c>
    </row>
    <row r="15221" spans="7:7" x14ac:dyDescent="0.25">
      <c r="G15221">
        <v>4205.1099999999997</v>
      </c>
    </row>
    <row r="15222" spans="7:7" x14ac:dyDescent="0.25">
      <c r="G15222">
        <v>231.22</v>
      </c>
    </row>
    <row r="15223" spans="7:7" x14ac:dyDescent="0.25">
      <c r="G15223">
        <v>155.56</v>
      </c>
    </row>
    <row r="15224" spans="7:7" x14ac:dyDescent="0.25">
      <c r="G15224">
        <v>325.82</v>
      </c>
    </row>
    <row r="15225" spans="7:7" x14ac:dyDescent="0.25">
      <c r="G15225">
        <v>2399.1</v>
      </c>
    </row>
    <row r="15226" spans="7:7" x14ac:dyDescent="0.25">
      <c r="G15226">
        <v>2948.12</v>
      </c>
    </row>
    <row r="15227" spans="7:7" x14ac:dyDescent="0.25">
      <c r="G15227">
        <v>3159.9</v>
      </c>
    </row>
    <row r="15228" spans="7:7" x14ac:dyDescent="0.25">
      <c r="G15228">
        <v>3682.57</v>
      </c>
    </row>
    <row r="15229" spans="7:7" x14ac:dyDescent="0.25">
      <c r="G15229">
        <v>1029.6500000000001</v>
      </c>
    </row>
    <row r="15230" spans="7:7" x14ac:dyDescent="0.25">
      <c r="G15230">
        <v>1385.19</v>
      </c>
    </row>
    <row r="15231" spans="7:7" x14ac:dyDescent="0.25">
      <c r="G15231">
        <v>1293.18</v>
      </c>
    </row>
    <row r="15232" spans="7:7" x14ac:dyDescent="0.25">
      <c r="G15232">
        <v>830.94</v>
      </c>
    </row>
    <row r="15233" spans="7:7" x14ac:dyDescent="0.25">
      <c r="G15233">
        <v>1297.54</v>
      </c>
    </row>
    <row r="15234" spans="7:7" x14ac:dyDescent="0.25">
      <c r="G15234">
        <v>3106.9</v>
      </c>
    </row>
    <row r="15235" spans="7:7" x14ac:dyDescent="0.25">
      <c r="G15235">
        <v>1895.42</v>
      </c>
    </row>
    <row r="15236" spans="7:7" x14ac:dyDescent="0.25">
      <c r="G15236">
        <v>3862.77</v>
      </c>
    </row>
    <row r="15237" spans="7:7" x14ac:dyDescent="0.25">
      <c r="G15237">
        <v>2728.45</v>
      </c>
    </row>
    <row r="15238" spans="7:7" x14ac:dyDescent="0.25">
      <c r="G15238">
        <v>1138.99</v>
      </c>
    </row>
    <row r="15239" spans="7:7" x14ac:dyDescent="0.25">
      <c r="G15239">
        <v>2390.17</v>
      </c>
    </row>
    <row r="15240" spans="7:7" x14ac:dyDescent="0.25">
      <c r="G15240">
        <v>3007.51</v>
      </c>
    </row>
    <row r="15241" spans="7:7" x14ac:dyDescent="0.25">
      <c r="G15241">
        <v>4344.3599999999997</v>
      </c>
    </row>
    <row r="15242" spans="7:7" x14ac:dyDescent="0.25">
      <c r="G15242">
        <v>4185.22</v>
      </c>
    </row>
    <row r="15243" spans="7:7" x14ac:dyDescent="0.25">
      <c r="G15243">
        <v>2189.75</v>
      </c>
    </row>
    <row r="15244" spans="7:7" x14ac:dyDescent="0.25">
      <c r="G15244">
        <v>3273.61</v>
      </c>
    </row>
    <row r="15245" spans="7:7" x14ac:dyDescent="0.25">
      <c r="G15245">
        <v>1559.24</v>
      </c>
    </row>
    <row r="15246" spans="7:7" x14ac:dyDescent="0.25">
      <c r="G15246">
        <v>3201.72</v>
      </c>
    </row>
    <row r="15247" spans="7:7" x14ac:dyDescent="0.25">
      <c r="G15247">
        <v>4572.68</v>
      </c>
    </row>
    <row r="15248" spans="7:7" x14ac:dyDescent="0.25">
      <c r="G15248">
        <v>3160.26</v>
      </c>
    </row>
    <row r="15249" spans="7:7" x14ac:dyDescent="0.25">
      <c r="G15249">
        <v>1588.48</v>
      </c>
    </row>
    <row r="15250" spans="7:7" x14ac:dyDescent="0.25">
      <c r="G15250">
        <v>3255.52</v>
      </c>
    </row>
    <row r="15251" spans="7:7" x14ac:dyDescent="0.25">
      <c r="G15251">
        <v>4523.5</v>
      </c>
    </row>
    <row r="15252" spans="7:7" x14ac:dyDescent="0.25">
      <c r="G15252">
        <v>771.53</v>
      </c>
    </row>
    <row r="15253" spans="7:7" x14ac:dyDescent="0.25">
      <c r="G15253">
        <v>2463.9899999999998</v>
      </c>
    </row>
    <row r="15254" spans="7:7" x14ac:dyDescent="0.25">
      <c r="G15254">
        <v>1673.15</v>
      </c>
    </row>
    <row r="15255" spans="7:7" x14ac:dyDescent="0.25">
      <c r="G15255">
        <v>1283.19</v>
      </c>
    </row>
    <row r="15256" spans="7:7" x14ac:dyDescent="0.25">
      <c r="G15256">
        <v>2041.42</v>
      </c>
    </row>
    <row r="15257" spans="7:7" x14ac:dyDescent="0.25">
      <c r="G15257">
        <v>2030.44</v>
      </c>
    </row>
    <row r="15258" spans="7:7" x14ac:dyDescent="0.25">
      <c r="G15258">
        <v>1131.1199999999999</v>
      </c>
    </row>
    <row r="15259" spans="7:7" x14ac:dyDescent="0.25">
      <c r="G15259">
        <v>2077.7600000000002</v>
      </c>
    </row>
    <row r="15260" spans="7:7" x14ac:dyDescent="0.25">
      <c r="G15260">
        <v>3205.29</v>
      </c>
    </row>
    <row r="15261" spans="7:7" x14ac:dyDescent="0.25">
      <c r="G15261">
        <v>226.09</v>
      </c>
    </row>
    <row r="15262" spans="7:7" x14ac:dyDescent="0.25">
      <c r="G15262">
        <v>4947.2</v>
      </c>
    </row>
    <row r="15263" spans="7:7" x14ac:dyDescent="0.25">
      <c r="G15263">
        <v>1550.13</v>
      </c>
    </row>
    <row r="15264" spans="7:7" x14ac:dyDescent="0.25">
      <c r="G15264">
        <v>3155.86</v>
      </c>
    </row>
    <row r="15265" spans="7:7" x14ac:dyDescent="0.25">
      <c r="G15265">
        <v>1489.39</v>
      </c>
    </row>
    <row r="15266" spans="7:7" x14ac:dyDescent="0.25">
      <c r="G15266">
        <v>2028.33</v>
      </c>
    </row>
    <row r="15267" spans="7:7" x14ac:dyDescent="0.25">
      <c r="G15267">
        <v>2791.26</v>
      </c>
    </row>
    <row r="15268" spans="7:7" x14ac:dyDescent="0.25">
      <c r="G15268">
        <v>3098.08</v>
      </c>
    </row>
    <row r="15269" spans="7:7" x14ac:dyDescent="0.25">
      <c r="G15269">
        <v>3875.24</v>
      </c>
    </row>
    <row r="15270" spans="7:7" x14ac:dyDescent="0.25">
      <c r="G15270">
        <v>3979.25</v>
      </c>
    </row>
    <row r="15271" spans="7:7" x14ac:dyDescent="0.25">
      <c r="G15271">
        <v>2641.65</v>
      </c>
    </row>
    <row r="15272" spans="7:7" x14ac:dyDescent="0.25">
      <c r="G15272">
        <v>471.06</v>
      </c>
    </row>
    <row r="15273" spans="7:7" x14ac:dyDescent="0.25">
      <c r="G15273">
        <v>2833.14</v>
      </c>
    </row>
    <row r="15274" spans="7:7" x14ac:dyDescent="0.25">
      <c r="G15274">
        <v>2440.14</v>
      </c>
    </row>
    <row r="15275" spans="7:7" x14ac:dyDescent="0.25">
      <c r="G15275">
        <v>1155.3900000000001</v>
      </c>
    </row>
    <row r="15276" spans="7:7" x14ac:dyDescent="0.25">
      <c r="G15276">
        <v>149.80000000000001</v>
      </c>
    </row>
    <row r="15277" spans="7:7" x14ac:dyDescent="0.25">
      <c r="G15277">
        <v>1648.23</v>
      </c>
    </row>
    <row r="15278" spans="7:7" x14ac:dyDescent="0.25">
      <c r="G15278">
        <v>1371.49</v>
      </c>
    </row>
    <row r="15279" spans="7:7" x14ac:dyDescent="0.25">
      <c r="G15279">
        <v>2466.2600000000002</v>
      </c>
    </row>
    <row r="15280" spans="7:7" x14ac:dyDescent="0.25">
      <c r="G15280">
        <v>3831.85</v>
      </c>
    </row>
    <row r="15281" spans="7:7" x14ac:dyDescent="0.25">
      <c r="G15281">
        <v>2251.3000000000002</v>
      </c>
    </row>
    <row r="15282" spans="7:7" x14ac:dyDescent="0.25">
      <c r="G15282">
        <v>4762.6899999999996</v>
      </c>
    </row>
    <row r="15283" spans="7:7" x14ac:dyDescent="0.25">
      <c r="G15283">
        <v>1184.44</v>
      </c>
    </row>
    <row r="15284" spans="7:7" x14ac:dyDescent="0.25">
      <c r="G15284">
        <v>1182.67</v>
      </c>
    </row>
    <row r="15285" spans="7:7" x14ac:dyDescent="0.25">
      <c r="G15285">
        <v>3061.8</v>
      </c>
    </row>
    <row r="15286" spans="7:7" x14ac:dyDescent="0.25">
      <c r="G15286">
        <v>4491.6899999999996</v>
      </c>
    </row>
    <row r="15287" spans="7:7" x14ac:dyDescent="0.25">
      <c r="G15287">
        <v>3392.1</v>
      </c>
    </row>
    <row r="15288" spans="7:7" x14ac:dyDescent="0.25">
      <c r="G15288">
        <v>3401.02</v>
      </c>
    </row>
    <row r="15289" spans="7:7" x14ac:dyDescent="0.25">
      <c r="G15289">
        <v>4050.8</v>
      </c>
    </row>
    <row r="15290" spans="7:7" x14ac:dyDescent="0.25">
      <c r="G15290">
        <v>3376.53</v>
      </c>
    </row>
    <row r="15291" spans="7:7" x14ac:dyDescent="0.25">
      <c r="G15291">
        <v>3820.8</v>
      </c>
    </row>
    <row r="15292" spans="7:7" x14ac:dyDescent="0.25">
      <c r="G15292">
        <v>4344.0200000000004</v>
      </c>
    </row>
    <row r="15293" spans="7:7" x14ac:dyDescent="0.25">
      <c r="G15293">
        <v>138.76</v>
      </c>
    </row>
    <row r="15294" spans="7:7" x14ac:dyDescent="0.25">
      <c r="G15294">
        <v>4439.55</v>
      </c>
    </row>
    <row r="15295" spans="7:7" x14ac:dyDescent="0.25">
      <c r="G15295">
        <v>1154.8</v>
      </c>
    </row>
    <row r="15296" spans="7:7" x14ac:dyDescent="0.25">
      <c r="G15296">
        <v>4569.32</v>
      </c>
    </row>
    <row r="15297" spans="7:7" x14ac:dyDescent="0.25">
      <c r="G15297">
        <v>1404.3</v>
      </c>
    </row>
    <row r="15298" spans="7:7" x14ac:dyDescent="0.25">
      <c r="G15298">
        <v>2330.67</v>
      </c>
    </row>
    <row r="15299" spans="7:7" x14ac:dyDescent="0.25">
      <c r="G15299">
        <v>4676.03</v>
      </c>
    </row>
    <row r="15300" spans="7:7" x14ac:dyDescent="0.25">
      <c r="G15300">
        <v>637.76</v>
      </c>
    </row>
    <row r="15301" spans="7:7" x14ac:dyDescent="0.25">
      <c r="G15301">
        <v>3751.89</v>
      </c>
    </row>
    <row r="15302" spans="7:7" x14ac:dyDescent="0.25">
      <c r="G15302">
        <v>2023</v>
      </c>
    </row>
    <row r="15303" spans="7:7" x14ac:dyDescent="0.25">
      <c r="G15303">
        <v>218.09</v>
      </c>
    </row>
    <row r="15304" spans="7:7" x14ac:dyDescent="0.25">
      <c r="G15304">
        <v>4701.75</v>
      </c>
    </row>
    <row r="15305" spans="7:7" x14ac:dyDescent="0.25">
      <c r="G15305">
        <v>677.36</v>
      </c>
    </row>
    <row r="15306" spans="7:7" x14ac:dyDescent="0.25">
      <c r="G15306">
        <v>3893.29</v>
      </c>
    </row>
    <row r="15307" spans="7:7" x14ac:dyDescent="0.25">
      <c r="G15307">
        <v>1982.92</v>
      </c>
    </row>
    <row r="15308" spans="7:7" x14ac:dyDescent="0.25">
      <c r="G15308">
        <v>4071.86</v>
      </c>
    </row>
    <row r="15309" spans="7:7" x14ac:dyDescent="0.25">
      <c r="G15309">
        <v>3776.41</v>
      </c>
    </row>
    <row r="15310" spans="7:7" x14ac:dyDescent="0.25">
      <c r="G15310">
        <v>3202.77</v>
      </c>
    </row>
    <row r="15311" spans="7:7" x14ac:dyDescent="0.25">
      <c r="G15311">
        <v>4702.1899999999996</v>
      </c>
    </row>
    <row r="15312" spans="7:7" x14ac:dyDescent="0.25">
      <c r="G15312">
        <v>584.73</v>
      </c>
    </row>
    <row r="15313" spans="7:7" x14ac:dyDescent="0.25">
      <c r="G15313">
        <v>4013.04</v>
      </c>
    </row>
    <row r="15314" spans="7:7" x14ac:dyDescent="0.25">
      <c r="G15314">
        <v>3386.85</v>
      </c>
    </row>
    <row r="15315" spans="7:7" x14ac:dyDescent="0.25">
      <c r="G15315">
        <v>1642.13</v>
      </c>
    </row>
    <row r="15316" spans="7:7" x14ac:dyDescent="0.25">
      <c r="G15316">
        <v>2775.26</v>
      </c>
    </row>
    <row r="15317" spans="7:7" x14ac:dyDescent="0.25">
      <c r="G15317">
        <v>3258.68</v>
      </c>
    </row>
    <row r="15318" spans="7:7" x14ac:dyDescent="0.25">
      <c r="G15318">
        <v>3707.73</v>
      </c>
    </row>
    <row r="15319" spans="7:7" x14ac:dyDescent="0.25">
      <c r="G15319">
        <v>1016.59</v>
      </c>
    </row>
    <row r="15320" spans="7:7" x14ac:dyDescent="0.25">
      <c r="G15320">
        <v>600.36</v>
      </c>
    </row>
    <row r="15321" spans="7:7" x14ac:dyDescent="0.25">
      <c r="G15321">
        <v>600.07000000000005</v>
      </c>
    </row>
    <row r="15322" spans="7:7" x14ac:dyDescent="0.25">
      <c r="G15322">
        <v>1539.96</v>
      </c>
    </row>
    <row r="15323" spans="7:7" x14ac:dyDescent="0.25">
      <c r="G15323">
        <v>855.45</v>
      </c>
    </row>
    <row r="15324" spans="7:7" x14ac:dyDescent="0.25">
      <c r="G15324">
        <v>2724.64</v>
      </c>
    </row>
    <row r="15325" spans="7:7" x14ac:dyDescent="0.25">
      <c r="G15325">
        <v>2241.5</v>
      </c>
    </row>
    <row r="15326" spans="7:7" x14ac:dyDescent="0.25">
      <c r="G15326">
        <v>4476.03</v>
      </c>
    </row>
    <row r="15327" spans="7:7" x14ac:dyDescent="0.25">
      <c r="G15327">
        <v>3615.27</v>
      </c>
    </row>
    <row r="15328" spans="7:7" x14ac:dyDescent="0.25">
      <c r="G15328">
        <v>1108.48</v>
      </c>
    </row>
    <row r="15329" spans="7:7" x14ac:dyDescent="0.25">
      <c r="G15329">
        <v>324.06</v>
      </c>
    </row>
    <row r="15330" spans="7:7" x14ac:dyDescent="0.25">
      <c r="G15330">
        <v>3574.86</v>
      </c>
    </row>
    <row r="15331" spans="7:7" x14ac:dyDescent="0.25">
      <c r="G15331">
        <v>4244.5600000000004</v>
      </c>
    </row>
    <row r="15332" spans="7:7" x14ac:dyDescent="0.25">
      <c r="G15332">
        <v>3534.87</v>
      </c>
    </row>
    <row r="15333" spans="7:7" x14ac:dyDescent="0.25">
      <c r="G15333">
        <v>3254.59</v>
      </c>
    </row>
    <row r="15334" spans="7:7" x14ac:dyDescent="0.25">
      <c r="G15334">
        <v>1321.64</v>
      </c>
    </row>
    <row r="15335" spans="7:7" x14ac:dyDescent="0.25">
      <c r="G15335">
        <v>2523.56</v>
      </c>
    </row>
    <row r="15336" spans="7:7" x14ac:dyDescent="0.25">
      <c r="G15336">
        <v>3652.31</v>
      </c>
    </row>
    <row r="15337" spans="7:7" x14ac:dyDescent="0.25">
      <c r="G15337">
        <v>1047.54</v>
      </c>
    </row>
    <row r="15338" spans="7:7" x14ac:dyDescent="0.25">
      <c r="G15338">
        <v>2435.06</v>
      </c>
    </row>
    <row r="15339" spans="7:7" x14ac:dyDescent="0.25">
      <c r="G15339">
        <v>673.44</v>
      </c>
    </row>
    <row r="15340" spans="7:7" x14ac:dyDescent="0.25">
      <c r="G15340">
        <v>2700.52</v>
      </c>
    </row>
    <row r="15341" spans="7:7" x14ac:dyDescent="0.25">
      <c r="G15341">
        <v>2910.33</v>
      </c>
    </row>
    <row r="15342" spans="7:7" x14ac:dyDescent="0.25">
      <c r="G15342">
        <v>2723.39</v>
      </c>
    </row>
    <row r="15343" spans="7:7" x14ac:dyDescent="0.25">
      <c r="G15343">
        <v>2400.38</v>
      </c>
    </row>
    <row r="15344" spans="7:7" x14ac:dyDescent="0.25">
      <c r="G15344">
        <v>2978.52</v>
      </c>
    </row>
    <row r="15345" spans="7:7" x14ac:dyDescent="0.25">
      <c r="G15345">
        <v>4984.32</v>
      </c>
    </row>
    <row r="15346" spans="7:7" x14ac:dyDescent="0.25">
      <c r="G15346">
        <v>39262877.519999973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D87EB-CCEA-4EC4-BD50-DA40519C73A3}">
  <dimension ref="A1:D14"/>
  <sheetViews>
    <sheetView workbookViewId="0">
      <selection activeCell="C14" sqref="C14"/>
    </sheetView>
  </sheetViews>
  <sheetFormatPr defaultRowHeight="15" x14ac:dyDescent="0.25"/>
  <cols>
    <col min="1" max="1" width="17.28515625" customWidth="1"/>
  </cols>
  <sheetData>
    <row r="1" spans="1:4" x14ac:dyDescent="0.25">
      <c r="A1">
        <v>123</v>
      </c>
      <c r="C1" t="s">
        <v>11</v>
      </c>
      <c r="D1" t="s">
        <v>15389</v>
      </c>
    </row>
    <row r="2" spans="1:4" x14ac:dyDescent="0.25">
      <c r="A2">
        <v>123.33</v>
      </c>
      <c r="C2" t="s">
        <v>15390</v>
      </c>
      <c r="D2">
        <v>21</v>
      </c>
    </row>
    <row r="3" spans="1:4" x14ac:dyDescent="0.25">
      <c r="A3" t="s">
        <v>15387</v>
      </c>
      <c r="C3" t="s">
        <v>15391</v>
      </c>
      <c r="D3">
        <v>24</v>
      </c>
    </row>
    <row r="4" spans="1:4" x14ac:dyDescent="0.25">
      <c r="A4" s="11">
        <v>38538</v>
      </c>
      <c r="C4" t="s">
        <v>15391</v>
      </c>
      <c r="D4">
        <v>31</v>
      </c>
    </row>
    <row r="5" spans="1:4" x14ac:dyDescent="0.25">
      <c r="A5">
        <v>345</v>
      </c>
      <c r="C5" t="s">
        <v>15390</v>
      </c>
      <c r="D5">
        <v>35</v>
      </c>
    </row>
    <row r="6" spans="1:4" x14ac:dyDescent="0.25">
      <c r="C6" t="s">
        <v>15392</v>
      </c>
      <c r="D6">
        <v>34</v>
      </c>
    </row>
    <row r="7" spans="1:4" x14ac:dyDescent="0.25">
      <c r="C7" t="s">
        <v>15393</v>
      </c>
      <c r="D7">
        <v>22</v>
      </c>
    </row>
    <row r="8" spans="1:4" x14ac:dyDescent="0.25">
      <c r="A8">
        <v>123.76</v>
      </c>
      <c r="C8" t="s">
        <v>15394</v>
      </c>
      <c r="D8">
        <v>30</v>
      </c>
    </row>
    <row r="9" spans="1:4" x14ac:dyDescent="0.25">
      <c r="A9" t="s">
        <v>15388</v>
      </c>
      <c r="C9" t="s">
        <v>15392</v>
      </c>
      <c r="D9">
        <v>37</v>
      </c>
    </row>
    <row r="10" spans="1:4" x14ac:dyDescent="0.25">
      <c r="A10">
        <v>5</v>
      </c>
      <c r="C10" t="s">
        <v>15391</v>
      </c>
      <c r="D10">
        <v>41</v>
      </c>
    </row>
    <row r="11" spans="1:4" x14ac:dyDescent="0.25">
      <c r="A11">
        <v>7</v>
      </c>
      <c r="C11">
        <f>COUNTIF(C2:C10,"mumbai")</f>
        <v>3</v>
      </c>
      <c r="D11">
        <f>COUNTIF(D2:D10,"&gt;30")</f>
        <v>5</v>
      </c>
    </row>
    <row r="12" spans="1:4" x14ac:dyDescent="0.25">
      <c r="A12">
        <f>COUNTBLANK(A1:A9)</f>
        <v>2</v>
      </c>
    </row>
    <row r="14" spans="1:4" x14ac:dyDescent="0.25">
      <c r="C14">
        <f>COUNTIFS(C2:C10,"mumbai",D2:D10,"&gt;25")</f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3BE1A-352A-442E-8DD0-E131D97B250B}">
  <dimension ref="A1:E7"/>
  <sheetViews>
    <sheetView workbookViewId="0">
      <selection activeCell="D10" sqref="D10"/>
    </sheetView>
  </sheetViews>
  <sheetFormatPr defaultRowHeight="15" x14ac:dyDescent="0.25"/>
  <cols>
    <col min="4" max="4" width="14.85546875" customWidth="1"/>
  </cols>
  <sheetData>
    <row r="1" spans="1:5" x14ac:dyDescent="0.25">
      <c r="A1" t="s">
        <v>0</v>
      </c>
      <c r="B1" t="s">
        <v>15395</v>
      </c>
      <c r="C1" t="s">
        <v>4</v>
      </c>
      <c r="D1" t="s">
        <v>15396</v>
      </c>
      <c r="E1" t="s">
        <v>15397</v>
      </c>
    </row>
    <row r="2" spans="1:5" x14ac:dyDescent="0.25">
      <c r="A2">
        <v>101</v>
      </c>
      <c r="B2">
        <v>2300</v>
      </c>
      <c r="C2" s="12">
        <v>0.31</v>
      </c>
      <c r="D2">
        <f>B2*C2</f>
        <v>713</v>
      </c>
      <c r="E2">
        <f>B2-D2</f>
        <v>1587</v>
      </c>
    </row>
    <row r="3" spans="1:5" x14ac:dyDescent="0.25">
      <c r="A3">
        <v>102</v>
      </c>
      <c r="B3">
        <v>5000</v>
      </c>
      <c r="C3" s="12">
        <v>0.1</v>
      </c>
      <c r="D3">
        <f t="shared" ref="D3:D6" si="0">B3*C3</f>
        <v>500</v>
      </c>
      <c r="E3">
        <f t="shared" ref="E3:E6" si="1">B3-D3</f>
        <v>4500</v>
      </c>
    </row>
    <row r="4" spans="1:5" x14ac:dyDescent="0.25">
      <c r="A4">
        <v>103</v>
      </c>
      <c r="B4">
        <v>6700</v>
      </c>
      <c r="C4" s="12">
        <v>0.02</v>
      </c>
      <c r="D4">
        <f t="shared" si="0"/>
        <v>134</v>
      </c>
      <c r="E4">
        <f t="shared" si="1"/>
        <v>6566</v>
      </c>
    </row>
    <row r="5" spans="1:5" x14ac:dyDescent="0.25">
      <c r="A5">
        <v>104</v>
      </c>
      <c r="B5">
        <v>7600</v>
      </c>
      <c r="C5" s="12">
        <v>0.23</v>
      </c>
      <c r="D5">
        <f t="shared" si="0"/>
        <v>1748</v>
      </c>
      <c r="E5">
        <f t="shared" si="1"/>
        <v>5852</v>
      </c>
    </row>
    <row r="6" spans="1:5" x14ac:dyDescent="0.25">
      <c r="A6">
        <v>105</v>
      </c>
      <c r="B6">
        <v>5400</v>
      </c>
      <c r="C6" s="12">
        <v>0.15</v>
      </c>
      <c r="D6">
        <f t="shared" si="0"/>
        <v>810</v>
      </c>
      <c r="E6">
        <f t="shared" si="1"/>
        <v>4590</v>
      </c>
    </row>
    <row r="7" spans="1:5" x14ac:dyDescent="0.25">
      <c r="B7">
        <f>SUM(B2:B6)</f>
        <v>27000</v>
      </c>
      <c r="E7">
        <f>SUM(E2:E6)</f>
        <v>23095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71D42-E6C6-437D-97A0-1491A4A5E749}">
  <dimension ref="A1:G15"/>
  <sheetViews>
    <sheetView workbookViewId="0">
      <selection activeCell="H4" sqref="H4"/>
    </sheetView>
  </sheetViews>
  <sheetFormatPr defaultRowHeight="15" x14ac:dyDescent="0.25"/>
  <sheetData>
    <row r="1" spans="1:7" x14ac:dyDescent="0.25">
      <c r="A1">
        <v>10</v>
      </c>
      <c r="B1">
        <v>20</v>
      </c>
      <c r="C1">
        <v>30</v>
      </c>
      <c r="D1">
        <v>5</v>
      </c>
      <c r="F1">
        <v>10</v>
      </c>
      <c r="G1">
        <v>10</v>
      </c>
    </row>
    <row r="2" spans="1:7" x14ac:dyDescent="0.25">
      <c r="B2">
        <f>A1+B1*C1/D1</f>
        <v>130</v>
      </c>
      <c r="F2">
        <v>20</v>
      </c>
      <c r="G2">
        <v>3</v>
      </c>
    </row>
    <row r="3" spans="1:7" x14ac:dyDescent="0.25">
      <c r="F3">
        <v>30</v>
      </c>
    </row>
    <row r="4" spans="1:7" x14ac:dyDescent="0.25">
      <c r="F4">
        <v>12</v>
      </c>
      <c r="G4">
        <f>G1/G2</f>
        <v>3.3333333333333335</v>
      </c>
    </row>
    <row r="5" spans="1:7" x14ac:dyDescent="0.25">
      <c r="F5">
        <v>40</v>
      </c>
    </row>
    <row r="6" spans="1:7" x14ac:dyDescent="0.25">
      <c r="F6">
        <f>F1+F2+F3+F4+F5</f>
        <v>112</v>
      </c>
    </row>
    <row r="10" spans="1:7" x14ac:dyDescent="0.25">
      <c r="A10" t="s">
        <v>15398</v>
      </c>
      <c r="B10" t="s">
        <v>15404</v>
      </c>
    </row>
    <row r="11" spans="1:7" x14ac:dyDescent="0.25">
      <c r="A11" t="s">
        <v>15399</v>
      </c>
      <c r="B11" t="s">
        <v>15405</v>
      </c>
    </row>
    <row r="12" spans="1:7" x14ac:dyDescent="0.25">
      <c r="A12" t="s">
        <v>15400</v>
      </c>
      <c r="B12" t="s">
        <v>15406</v>
      </c>
    </row>
    <row r="13" spans="1:7" x14ac:dyDescent="0.25">
      <c r="A13" t="s">
        <v>15401</v>
      </c>
      <c r="B13" t="s">
        <v>15407</v>
      </c>
    </row>
    <row r="14" spans="1:7" x14ac:dyDescent="0.25">
      <c r="A14" t="s">
        <v>15402</v>
      </c>
      <c r="B14" t="s">
        <v>15408</v>
      </c>
    </row>
    <row r="15" spans="1:7" x14ac:dyDescent="0.25">
      <c r="A15" t="s">
        <v>15403</v>
      </c>
      <c r="B15" t="s">
        <v>15409</v>
      </c>
    </row>
  </sheetData>
  <pageMargins left="0.7" right="0.7" top="0.75" bottom="0.75" header="0.3" footer="0.3"/>
  <ignoredErrors>
    <ignoredError sqref="F6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14</vt:i4>
      </vt:variant>
    </vt:vector>
  </HeadingPairs>
  <TitlesOfParts>
    <vt:vector size="20" baseType="lpstr">
      <vt:lpstr>Sheet1</vt:lpstr>
      <vt:lpstr>Sheet6</vt:lpstr>
      <vt:lpstr>Sheet2</vt:lpstr>
      <vt:lpstr>Sheet3</vt:lpstr>
      <vt:lpstr>Sheet4</vt:lpstr>
      <vt:lpstr>Sheet5</vt:lpstr>
      <vt:lpstr>category</vt:lpstr>
      <vt:lpstr>city</vt:lpstr>
      <vt:lpstr>customer_type</vt:lpstr>
      <vt:lpstr>delivery_date</vt:lpstr>
      <vt:lpstr>discount</vt:lpstr>
      <vt:lpstr>discount_value</vt:lpstr>
      <vt:lpstr>net_rev</vt:lpstr>
      <vt:lpstr>order_date</vt:lpstr>
      <vt:lpstr>order_id</vt:lpstr>
      <vt:lpstr>payment_mode</vt:lpstr>
      <vt:lpstr>profit</vt:lpstr>
      <vt:lpstr>quantity</vt:lpstr>
      <vt:lpstr>region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dakshpore11@outlook.com</cp:lastModifiedBy>
  <dcterms:created xsi:type="dcterms:W3CDTF">2026-04-18T06:02:34Z</dcterms:created>
  <dcterms:modified xsi:type="dcterms:W3CDTF">2026-06-15T13:27:13Z</dcterms:modified>
</cp:coreProperties>
</file>