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_Activities" sheetId="1" r:id="rId5"/>
    <sheet state="visible" name="Terminology_Variants" sheetId="2" r:id="rId6"/>
    <sheet state="visible" name="Benchmark_Events" sheetId="3" r:id="rId7"/>
    <sheet state="visible" name="Conflict_Cases" sheetId="4" r:id="rId8"/>
    <sheet state="visible" name="Realistic_WBS" sheetId="5" r:id="rId9"/>
    <sheet state="visible" name="Activity_Register" sheetId="6" r:id="rId10"/>
  </sheets>
  <definedNames>
    <definedName hidden="1" localSheetId="4" name="_xlnm._FilterDatabase">Realistic_WBS!$A$4:$I$26</definedName>
    <definedName hidden="1" localSheetId="5" name="_xlnm._FilterDatabase">Activity_Register!$A$4:$K$15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Immutable schedule identifier. Do not normalize or regenerate this value during matching.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Reserve rows marked Test for final evaluation. Avoid using them to tune prompts, synonyms or thresholds.</t>
      </text>
    </comment>
    <comment authorId="0" ref="D2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blank expected activity is intentional for REVIEW and UNMATCHED cases.</t>
      </text>
    </comment>
  </commentList>
</comments>
</file>

<file path=xl/sharedStrings.xml><?xml version="1.0" encoding="utf-8"?>
<sst xmlns="http://schemas.openxmlformats.org/spreadsheetml/2006/main" count="1107" uniqueCount="573">
  <si>
    <t>Plan2Reality - Gold-Standard Matching Benchmark</t>
  </si>
  <si>
    <t>Plan2Reality - Conflict and Consistency Benchmark</t>
  </si>
  <si>
    <t>Plan2Reality - Canonical Schedule Activities</t>
  </si>
  <si>
    <t>Plan2Reality - Terminology Variants</t>
  </si>
  <si>
    <t>Columns A-H are the domain answer key. Developers enter model results in I-K; evaluation_status calculates automatically. Keep Test cases hidden during tuning.</t>
  </si>
  <si>
    <t>Paired reports test whether the system flags contradictions without treating normal progress as a conflict.</t>
  </si>
  <si>
    <t>Different words can mean the same physical work. A default activity is only a hint; asset, location and schedule context must still govern matching.</t>
  </si>
  <si>
    <t>Starter gold-standard schedule. Edit the yellow semantic fields carefully; activity_id is the immutable join key.</t>
  </si>
  <si>
    <t>case_id</t>
  </si>
  <si>
    <t>variant_id</t>
  </si>
  <si>
    <t>activity_id</t>
  </si>
  <si>
    <t>L5</t>
  </si>
  <si>
    <t>reported_phrase</t>
  </si>
  <si>
    <t>case_type</t>
  </si>
  <si>
    <t>L6</t>
  </si>
  <si>
    <t>canonical_term</t>
  </si>
  <si>
    <t>earlier_report</t>
  </si>
  <si>
    <t>default_activity_id</t>
  </si>
  <si>
    <t>discipline</t>
  </si>
  <si>
    <t>field_report</t>
  </si>
  <si>
    <t>later_report</t>
  </si>
  <si>
    <t>variation_type</t>
  </si>
  <si>
    <t>canonical_activity</t>
  </si>
  <si>
    <t>expected_conflict_type</t>
  </si>
  <si>
    <t>reliability</t>
  </si>
  <si>
    <t>expected_activity_id</t>
  </si>
  <si>
    <t>activity_type</t>
  </si>
  <si>
    <t>domain_note</t>
  </si>
  <si>
    <t>expected_action</t>
  </si>
  <si>
    <t>asset_tag</t>
  </si>
  <si>
    <t>expected_decision</t>
  </si>
  <si>
    <t>domain_rationale</t>
  </si>
  <si>
    <t>V001</t>
  </si>
  <si>
    <t>location</t>
  </si>
  <si>
    <t>difficulty</t>
  </si>
  <si>
    <t>C001</t>
  </si>
  <si>
    <t>size</t>
  </si>
  <si>
    <t>spool erected</t>
  </si>
  <si>
    <t>test_split</t>
  </si>
  <si>
    <t>schedule_status</t>
  </si>
  <si>
    <t>Piping spool erection</t>
  </si>
  <si>
    <t>PIP-324</t>
  </si>
  <si>
    <t>actual_top1</t>
  </si>
  <si>
    <t>P104 erection at Rack 3 is 60% complete.</t>
  </si>
  <si>
    <t>Synonym</t>
  </si>
  <si>
    <t>expected_in_top3</t>
  </si>
  <si>
    <t>P104 erection at Rack 3 is 45% complete.</t>
  </si>
  <si>
    <t>PROGRESS_REGRESSION</t>
  </si>
  <si>
    <t>PIP-321</t>
  </si>
  <si>
    <t>actual_decision</t>
  </si>
  <si>
    <t>evaluation_status</t>
  </si>
  <si>
    <t>review_notes</t>
  </si>
  <si>
    <t>Construction</t>
  </si>
  <si>
    <t>High</t>
  </si>
  <si>
    <t>FLAG</t>
  </si>
  <si>
    <t>B001</t>
  </si>
  <si>
    <t>Common field phrasing</t>
  </si>
  <si>
    <t>Progress decreased without an approved correction</t>
  </si>
  <si>
    <t>Piping Fabrication</t>
  </si>
  <si>
    <t>V002</t>
  </si>
  <si>
    <t>Terminology</t>
  </si>
  <si>
    <t>C002</t>
  </si>
  <si>
    <t>P104 24-inch spool erected at Rack-3.</t>
  </si>
  <si>
    <t>spool erection</t>
  </si>
  <si>
    <t>P104 erection at Rack 3 completed yesterday.</t>
  </si>
  <si>
    <t>P104 erection at Rack 3 is 70% complete today.</t>
  </si>
  <si>
    <t>Morphology</t>
  </si>
  <si>
    <t>COMPLETION_REGRESSION</t>
  </si>
  <si>
    <t>Piping</t>
  </si>
  <si>
    <t>Noun form</t>
  </si>
  <si>
    <t>Fabricate P104 piping spool</t>
  </si>
  <si>
    <t>V003</t>
  </si>
  <si>
    <t>A completed activity later reports partial progress</t>
  </si>
  <si>
    <t>line erection</t>
  </si>
  <si>
    <t>Spool fabrication</t>
  </si>
  <si>
    <t>C003</t>
  </si>
  <si>
    <t>P104</t>
  </si>
  <si>
    <t>MATCH</t>
  </si>
  <si>
    <t>Fabrication Yard</t>
  </si>
  <si>
    <t>Domain synonym</t>
  </si>
  <si>
    <t>P104 erection started this morning at Rack 3.</t>
  </si>
  <si>
    <t>24 in</t>
  </si>
  <si>
    <t>Medium</t>
  </si>
  <si>
    <t>P104 erection has not started at Rack 3.</t>
  </si>
  <si>
    <t>Easy</t>
  </si>
  <si>
    <t>Could refer to a broader line; require anchors</t>
  </si>
  <si>
    <t>STATUS_CONTRADICTION</t>
  </si>
  <si>
    <t>V004</t>
  </si>
  <si>
    <t>Not Started</t>
  </si>
  <si>
    <t>piping installed</t>
  </si>
  <si>
    <t>Train</t>
  </si>
  <si>
    <t>Welding and fabrication of the tagged spool before field erection</t>
  </si>
  <si>
    <t>Direct contradiction about actual start</t>
  </si>
  <si>
    <t>Exact asset, action and location</t>
  </si>
  <si>
    <t>C004</t>
  </si>
  <si>
    <t>PIP-322</t>
  </si>
  <si>
    <t>PIP-326</t>
  </si>
  <si>
    <t>Broad phrase</t>
  </si>
  <si>
    <t>P104 hydrotest completed successfully.</t>
  </si>
  <si>
    <t>V005</t>
  </si>
  <si>
    <t>P104 hydrotest is scheduled for tomorrow.</t>
  </si>
  <si>
    <t>Pipe Support Installation</t>
  </si>
  <si>
    <t>pipe put in place</t>
  </si>
  <si>
    <t>DATE_STATUS_CONFLICT</t>
  </si>
  <si>
    <t>Informal</t>
  </si>
  <si>
    <t>Install P104 pipe supports</t>
  </si>
  <si>
    <t>Completion conflicts with future execution claim</t>
  </si>
  <si>
    <t>Pipe support installation</t>
  </si>
  <si>
    <t>Natural supervisor language</t>
  </si>
  <si>
    <t>C005</t>
  </si>
  <si>
    <t>V006</t>
  </si>
  <si>
    <t>ELE-341</t>
  </si>
  <si>
    <t>P104 spool up</t>
  </si>
  <si>
    <t>Rack 3</t>
  </si>
  <si>
    <t>Cable pulling in Substation B is 80% complete.</t>
  </si>
  <si>
    <t>Shorthand</t>
  </si>
  <si>
    <t>DUPLICATE_REPORT</t>
  </si>
  <si>
    <t>In Progress</t>
  </si>
  <si>
    <t>DEDUPLICATE</t>
  </si>
  <si>
    <t>Asset anchor strengthens meaning</t>
  </si>
  <si>
    <t>Install the supports required for the P104 spool</t>
  </si>
  <si>
    <t>Identical information should not create two mutations</t>
  </si>
  <si>
    <t>V007</t>
  </si>
  <si>
    <t>P104 erctn</t>
  </si>
  <si>
    <t>C006</t>
  </si>
  <si>
    <t>PIP-323</t>
  </si>
  <si>
    <t>Abbreviation/typo</t>
  </si>
  <si>
    <t>P104 spool erected at Rack 3.</t>
  </si>
  <si>
    <t>P104 spool erected at Rack 4.</t>
  </si>
  <si>
    <t>Piping Erection</t>
  </si>
  <si>
    <t>Tests robustness</t>
  </si>
  <si>
    <t>LOCATION_CONFLICT</t>
  </si>
  <si>
    <t>V008</t>
  </si>
  <si>
    <t>REVIEW</t>
  </si>
  <si>
    <t>24 inch header installed</t>
  </si>
  <si>
    <t>Transport P104 spool to workfront</t>
  </si>
  <si>
    <t>Same asset may be associated with mutually inconsistent locations</t>
  </si>
  <si>
    <t>Material movement</t>
  </si>
  <si>
    <t>C007</t>
  </si>
  <si>
    <t>Alternate object</t>
  </si>
  <si>
    <t>P104 erection started on 27 Aug.</t>
  </si>
  <si>
    <t>Needs location or asset context</t>
  </si>
  <si>
    <t>P104 erection started on 29 Aug.</t>
  </si>
  <si>
    <t>V009</t>
  </si>
  <si>
    <t>rack piping completed</t>
  </si>
  <si>
    <t>DATE_CONFLICT</t>
  </si>
  <si>
    <t>Move fabricated spool from laydown yard to Rack 3</t>
  </si>
  <si>
    <t>Granularity</t>
  </si>
  <si>
    <t>Two actual-start dates require source comparison</t>
  </si>
  <si>
    <t>C008</t>
  </si>
  <si>
    <t>Low</t>
  </si>
  <si>
    <t>CIV-112</t>
  </si>
  <si>
    <t>B002</t>
  </si>
  <si>
    <t>May aggregate multiple spools</t>
  </si>
  <si>
    <t>T201 foundation excavation completed.</t>
  </si>
  <si>
    <t>Erect P104 piping spool</t>
  </si>
  <si>
    <t>V010</t>
  </si>
  <si>
    <t>T201 foundation excavation resumed today.</t>
  </si>
  <si>
    <t>Location disambiguation</t>
  </si>
  <si>
    <t>erection commenced</t>
  </si>
  <si>
    <t>COMPLETION_REOPENED</t>
  </si>
  <si>
    <t>P104 spool erected at Rack-4.</t>
  </si>
  <si>
    <t>Status language</t>
  </si>
  <si>
    <t>PIP-325</t>
  </si>
  <si>
    <t>Resumption after completion needs correction or explanation</t>
  </si>
  <si>
    <t>Implies actual start</t>
  </si>
  <si>
    <t>Primary positive-match activity used in the demo</t>
  </si>
  <si>
    <t>C009</t>
  </si>
  <si>
    <t>V011</t>
  </si>
  <si>
    <t>supports installed</t>
  </si>
  <si>
    <t>Three of five P104 supports installed.</t>
  </si>
  <si>
    <t>Four of five P104 supports installed.</t>
  </si>
  <si>
    <t>VALID_PROGRESSION</t>
  </si>
  <si>
    <t>Rack 4 distinguishes it from PIP-324</t>
  </si>
  <si>
    <t>Physical support work</t>
  </si>
  <si>
    <t>ACCEPT</t>
  </si>
  <si>
    <t>V012</t>
  </si>
  <si>
    <t>Rack 4</t>
  </si>
  <si>
    <t>Progress increased consistently</t>
  </si>
  <si>
    <t>support erection</t>
  </si>
  <si>
    <t>C010</t>
  </si>
  <si>
    <t>Near-duplicate distinguished by location</t>
  </si>
  <si>
    <t>PIP-330</t>
  </si>
  <si>
    <t>P104 bolt-up started at Rack 3.</t>
  </si>
  <si>
    <t>Common schedule term</t>
  </si>
  <si>
    <t>Piping Testing</t>
  </si>
  <si>
    <t>V013</t>
  </si>
  <si>
    <t>P104 bolt-up completed at Rack 3.</t>
  </si>
  <si>
    <t>pipe rack supports fixed</t>
  </si>
  <si>
    <t>Hydrotest P104 piping</t>
  </si>
  <si>
    <t>VALID_TRANSITION</t>
  </si>
  <si>
    <t>Hydrostatic testing</t>
  </si>
  <si>
    <t>Natural language</t>
  </si>
  <si>
    <t>Start followed by finish is logically consistent</t>
  </si>
  <si>
    <t>Action plus object</t>
  </si>
  <si>
    <t>B003</t>
  </si>
  <si>
    <t>V014</t>
  </si>
  <si>
    <t>Near-duplicate distinguished by the physical work type</t>
  </si>
  <si>
    <t>shoe and support installation</t>
  </si>
  <si>
    <t>Activity disambiguation</t>
  </si>
  <si>
    <t>PIP-327</t>
  </si>
  <si>
    <t>P104 hydrotesting completed at Rack-3.</t>
  </si>
  <si>
    <t>Piping Inspection</t>
  </si>
  <si>
    <t>Component detail</t>
  </si>
  <si>
    <t>Quality</t>
  </si>
  <si>
    <t>Inspect P104 weld joints</t>
  </si>
  <si>
    <t>Granular field terminology</t>
  </si>
  <si>
    <t>Weld inspection</t>
  </si>
  <si>
    <t>V015</t>
  </si>
  <si>
    <t>spool shifted to rack</t>
  </si>
  <si>
    <t>Hydrotest distinguishes it from erection</t>
  </si>
  <si>
    <t>NDT and inspection; not erection</t>
  </si>
  <si>
    <t>PIP-328</t>
  </si>
  <si>
    <t>Movement rather than erection</t>
  </si>
  <si>
    <t>V016</t>
  </si>
  <si>
    <t>spool delivered at workfront</t>
  </si>
  <si>
    <t>Erect P105 piping spool</t>
  </si>
  <si>
    <t>P105</t>
  </si>
  <si>
    <t>Arrival at work area</t>
  </si>
  <si>
    <t>18 in</t>
  </si>
  <si>
    <t>V017</t>
  </si>
  <si>
    <t>Near-duplicate distinguished by asset tag</t>
  </si>
  <si>
    <t>P104 moved from yard</t>
  </si>
  <si>
    <t>PIP-329</t>
  </si>
  <si>
    <t>Explicit movement</t>
  </si>
  <si>
    <t>Pneumatic test P105 piping</t>
  </si>
  <si>
    <t>Pneumatic testing</t>
  </si>
  <si>
    <t>V018</t>
  </si>
  <si>
    <t>hydrotest</t>
  </si>
  <si>
    <t>B004</t>
  </si>
  <si>
    <t>Canonical shorthand</t>
  </si>
  <si>
    <t>Asset disambiguation</t>
  </si>
  <si>
    <t>Testing activity for a different tagged line</t>
  </si>
  <si>
    <t>Strong activity anchor</t>
  </si>
  <si>
    <t>P105 spool erected at Rack 3.</t>
  </si>
  <si>
    <t>V019</t>
  </si>
  <si>
    <t>hydro testing</t>
  </si>
  <si>
    <t>Piping Completion</t>
  </si>
  <si>
    <t>Complete P104 flange bolting</t>
  </si>
  <si>
    <t>Spacing variant</t>
  </si>
  <si>
    <t>Flange bolting</t>
  </si>
  <si>
    <t>Equivalent term</t>
  </si>
  <si>
    <t>V020</t>
  </si>
  <si>
    <t>water pressure test</t>
  </si>
  <si>
    <t>Mechanical completion task after erection</t>
  </si>
  <si>
    <t>PIP-331</t>
  </si>
  <si>
    <t>P105 distinguishes it from P104</t>
  </si>
  <si>
    <t>Descriptive synonym</t>
  </si>
  <si>
    <t>Distinguishes hydro from pneumatic</t>
  </si>
  <si>
    <t>V021</t>
  </si>
  <si>
    <t>Complete P104 punch items</t>
  </si>
  <si>
    <t>line pressure tested with water</t>
  </si>
  <si>
    <t>Punch clearance</t>
  </si>
  <si>
    <t>Explicit test medium</t>
  </si>
  <si>
    <t>Close outstanding piping punch points</t>
  </si>
  <si>
    <t>V022</t>
  </si>
  <si>
    <t>pneumatic test</t>
  </si>
  <si>
    <t>Foundation Excavation</t>
  </si>
  <si>
    <t>Civil</t>
  </si>
  <si>
    <t>B005</t>
  </si>
  <si>
    <t>Excavate T201 tank foundation</t>
  </si>
  <si>
    <t>Foundation excavation</t>
  </si>
  <si>
    <t>Gas/air test</t>
  </si>
  <si>
    <t>Typo</t>
  </si>
  <si>
    <t>T201</t>
  </si>
  <si>
    <t>V023</t>
  </si>
  <si>
    <t>Tank Farm</t>
  </si>
  <si>
    <t>P-104 spoll ercted R-3 today.</t>
  </si>
  <si>
    <t>air pressure testing</t>
  </si>
  <si>
    <t>Civil activity used for cross-discipline negative tests</t>
  </si>
  <si>
    <t>CIV-113</t>
  </si>
  <si>
    <t>Distinguishes test medium</t>
  </si>
  <si>
    <t>Hard</t>
  </si>
  <si>
    <t>Foundation Concrete</t>
  </si>
  <si>
    <t>V024</t>
  </si>
  <si>
    <t>weld checked</t>
  </si>
  <si>
    <t>Test</t>
  </si>
  <si>
    <t>Pour T201 foundation concrete</t>
  </si>
  <si>
    <t>Multiple typos but strong tag and location anchors</t>
  </si>
  <si>
    <t>Concrete placement</t>
  </si>
  <si>
    <t>Could require inspection-method extraction</t>
  </si>
  <si>
    <t>V025</t>
  </si>
  <si>
    <t>Successor civil activity</t>
  </si>
  <si>
    <t>joint inspection</t>
  </si>
  <si>
    <t>Cable Installation</t>
  </si>
  <si>
    <t>Electrical</t>
  </si>
  <si>
    <t>Broad inspection term</t>
  </si>
  <si>
    <t>Pull power cable in Substation B</t>
  </si>
  <si>
    <t>Cable pulling</t>
  </si>
  <si>
    <t>V026</t>
  </si>
  <si>
    <t>B006</t>
  </si>
  <si>
    <t>NDT completed</t>
  </si>
  <si>
    <t>Substation B</t>
  </si>
  <si>
    <t>Abbreviation</t>
  </si>
  <si>
    <t>The twenty-four inch header near rack three is now in place.</t>
  </si>
  <si>
    <t>Electrical activity used for cross-discipline tests</t>
  </si>
  <si>
    <t>Nondestructive testing</t>
  </si>
  <si>
    <t>ELE-342</t>
  </si>
  <si>
    <t>V027</t>
  </si>
  <si>
    <t>flange tightened</t>
  </si>
  <si>
    <t>Cable Termination</t>
  </si>
  <si>
    <t>No activity ID; relies on size, location and semantic action</t>
  </si>
  <si>
    <t>Terminate power cable in Substation B</t>
  </si>
  <si>
    <t>Cable termination</t>
  </si>
  <si>
    <t>Could be maintenance unless project context exists</t>
  </si>
  <si>
    <t>V028</t>
  </si>
  <si>
    <t>bolt-up completed</t>
  </si>
  <si>
    <t>Trade shorthand</t>
  </si>
  <si>
    <t>Near-duplicate electrical activity distinguished by action</t>
  </si>
  <si>
    <t>Common piping term</t>
  </si>
  <si>
    <t>V029</t>
  </si>
  <si>
    <t>B007</t>
  </si>
  <si>
    <t>flange bolting</t>
  </si>
  <si>
    <t>Movement vs erection</t>
  </si>
  <si>
    <t>P104 spool delivered to the Rack 3 workfront.</t>
  </si>
  <si>
    <t>Canonical</t>
  </si>
  <si>
    <t>Exact terminology</t>
  </si>
  <si>
    <t>V030</t>
  </si>
  <si>
    <t>punch points cleared</t>
  </si>
  <si>
    <t>Delivery is not erection</t>
  </si>
  <si>
    <t>Completion-stage work</t>
  </si>
  <si>
    <t>V031</t>
  </si>
  <si>
    <t>punch list closed</t>
  </si>
  <si>
    <t>V032</t>
  </si>
  <si>
    <t>foundation digging</t>
  </si>
  <si>
    <t>B008</t>
  </si>
  <si>
    <t>Support work</t>
  </si>
  <si>
    <t>Civil excavation</t>
  </si>
  <si>
    <t>All P104 pipe supports at Rack 3 have been fixed.</t>
  </si>
  <si>
    <t>V033</t>
  </si>
  <si>
    <t>tank base excavation</t>
  </si>
  <si>
    <t>Asset-oriented description</t>
  </si>
  <si>
    <t>V034</t>
  </si>
  <si>
    <t>concrete poured</t>
  </si>
  <si>
    <t>Clear support installation</t>
  </si>
  <si>
    <t>Concrete work</t>
  </si>
  <si>
    <t>V035</t>
  </si>
  <si>
    <t>foundation casting</t>
  </si>
  <si>
    <t>Regional terminology</t>
  </si>
  <si>
    <t>Common Indian construction usage</t>
  </si>
  <si>
    <t>V036</t>
  </si>
  <si>
    <t>B009</t>
  </si>
  <si>
    <t>cable pulled</t>
  </si>
  <si>
    <t>Inspection</t>
  </si>
  <si>
    <t>NDT of P104 Rack 3 welds completed.</t>
  </si>
  <si>
    <t>Electrical installation</t>
  </si>
  <si>
    <t>V037</t>
  </si>
  <si>
    <t>cable laying</t>
  </si>
  <si>
    <t>Inspection-specific anchor</t>
  </si>
  <si>
    <t>May include placement rather than pulling</t>
  </si>
  <si>
    <t>V038</t>
  </si>
  <si>
    <t>cable dressed and terminated</t>
  </si>
  <si>
    <t>Expanded action</t>
  </si>
  <si>
    <t>Termination work</t>
  </si>
  <si>
    <t>V039</t>
  </si>
  <si>
    <t>glanding completed</t>
  </si>
  <si>
    <t>B010</t>
  </si>
  <si>
    <t>Sub-activity</t>
  </si>
  <si>
    <t>Completion work</t>
  </si>
  <si>
    <t>Granularity bridge needed</t>
  </si>
  <si>
    <t>V040</t>
  </si>
  <si>
    <t>rack three</t>
  </si>
  <si>
    <t>Location normalization</t>
  </si>
  <si>
    <t>Text-to-location mapping</t>
  </si>
  <si>
    <t>V041</t>
  </si>
  <si>
    <t>R-3</t>
  </si>
  <si>
    <t>Trade shorthand for flange bolting</t>
  </si>
  <si>
    <t>Location abbreviation</t>
  </si>
  <si>
    <t>Short location form</t>
  </si>
  <si>
    <t>V042</t>
  </si>
  <si>
    <t>P-104</t>
  </si>
  <si>
    <t>Asset normalization</t>
  </si>
  <si>
    <t>Hyphen variation</t>
  </si>
  <si>
    <t>B011</t>
  </si>
  <si>
    <t>V043</t>
  </si>
  <si>
    <t>P 104</t>
  </si>
  <si>
    <t>All P104 punch points at Rack 3 closed.</t>
  </si>
  <si>
    <t>Whitespace variation</t>
  </si>
  <si>
    <t>V044</t>
  </si>
  <si>
    <t>twenty-four inch</t>
  </si>
  <si>
    <t>Size normalization</t>
  </si>
  <si>
    <t>Word-to-number normalization</t>
  </si>
  <si>
    <t>V045</t>
  </si>
  <si>
    <t>24"</t>
  </si>
  <si>
    <t>B012</t>
  </si>
  <si>
    <t>Symbol form</t>
  </si>
  <si>
    <t>Civil cross-discipline</t>
  </si>
  <si>
    <t>Excavation for tank T-201 foundation started.</t>
  </si>
  <si>
    <t>Clear civil event</t>
  </si>
  <si>
    <t>Plan2Reality - Six-Level EPC WBS</t>
  </si>
  <si>
    <t>B013</t>
  </si>
  <si>
    <t>Civil terminology</t>
  </si>
  <si>
    <t>wbs_level</t>
  </si>
  <si>
    <t>wbs_code</t>
  </si>
  <si>
    <t>parent_wbs_code</t>
  </si>
  <si>
    <t>T201 foundation casting finished today.</t>
  </si>
  <si>
    <t>wbs_element</t>
  </si>
  <si>
    <t>element_type</t>
  </si>
  <si>
    <t>scope_definition</t>
  </si>
  <si>
    <t>1.0</t>
  </si>
  <si>
    <t>Crude Oil Processing Facility</t>
  </si>
  <si>
    <t>Project</t>
  </si>
  <si>
    <t>All</t>
  </si>
  <si>
    <t>Complete EPC project scope</t>
  </si>
  <si>
    <t>Regional synonym for concrete placement</t>
  </si>
  <si>
    <t>1.1</t>
  </si>
  <si>
    <t>Project Management and Controls</t>
  </si>
  <si>
    <t>Management</t>
  </si>
  <si>
    <t>Project Controls</t>
  </si>
  <si>
    <t>Planning, controls, governance and services</t>
  </si>
  <si>
    <t>1.2</t>
  </si>
  <si>
    <t>Process Plant</t>
  </si>
  <si>
    <t>Facility</t>
  </si>
  <si>
    <t>Process Area</t>
  </si>
  <si>
    <t>Main processing units and systems</t>
  </si>
  <si>
    <t>1.3</t>
  </si>
  <si>
    <t>Storage, transfer and supporting infrastructure</t>
  </si>
  <si>
    <t>1.3.1</t>
  </si>
  <si>
    <t>Storage Tank System</t>
  </si>
  <si>
    <t>System</t>
  </si>
  <si>
    <t>Mechanical</t>
  </si>
  <si>
    <t>Tank, foundation, piping and accessories</t>
  </si>
  <si>
    <t>1.3.1.1</t>
  </si>
  <si>
    <t>T201 Civil Works</t>
  </si>
  <si>
    <t>Discipline Package</t>
  </si>
  <si>
    <t>Civil construction scope</t>
  </si>
  <si>
    <t>1.3.1.1.1</t>
  </si>
  <si>
    <t>T201 Foundation</t>
  </si>
  <si>
    <t>Work Package</t>
  </si>
  <si>
    <t>B014</t>
  </si>
  <si>
    <t>Complete tank foundation deliverable</t>
  </si>
  <si>
    <t>1.3.1.1.1.1</t>
  </si>
  <si>
    <t>Electrical action</t>
  </si>
  <si>
    <t>T201 Foundation Excavation</t>
  </si>
  <si>
    <t>Detailed Work Package</t>
  </si>
  <si>
    <t>Excavate and prepare foundation formation</t>
  </si>
  <si>
    <t>Cable pulling in Substation B finished.</t>
  </si>
  <si>
    <t>1.3.1.1.1.2</t>
  </si>
  <si>
    <t>T201 Foundation Concrete</t>
  </si>
  <si>
    <t>Reinforcement, formwork and concrete placement</t>
  </si>
  <si>
    <t>1.3.2</t>
  </si>
  <si>
    <t>Transfer Pumping System</t>
  </si>
  <si>
    <t>Pumps, piping, electrical and controls</t>
  </si>
  <si>
    <t>1.3.2.4</t>
  </si>
  <si>
    <t>Piping Construction</t>
  </si>
  <si>
    <t>Fabrication, supports, erection, testing and completion</t>
  </si>
  <si>
    <t>1.3.2.4.3</t>
  </si>
  <si>
    <t>P104 Discharge Piping - Rack 3</t>
  </si>
  <si>
    <t>Installed and tested discharge piping package</t>
  </si>
  <si>
    <t>1.3.2.4.3.1</t>
  </si>
  <si>
    <t>Fabricate P104 Piping Spool</t>
  </si>
  <si>
    <t>Clear cable pulling</t>
  </si>
  <si>
    <t>Fabricated spool released for erection</t>
  </si>
  <si>
    <t>1.3.2.4.3.2</t>
  </si>
  <si>
    <t>Install P104 Pipe Supports</t>
  </si>
  <si>
    <t>Supports installed and released</t>
  </si>
  <si>
    <t>1.3.2.4.3.3</t>
  </si>
  <si>
    <t>Erect P104 Discharge Spool</t>
  </si>
  <si>
    <t>Spool positioned, aligned and secured</t>
  </si>
  <si>
    <t>1.3.2.4.3.4</t>
  </si>
  <si>
    <t>Inspect P104 Weld Joints</t>
  </si>
  <si>
    <t>Inspection and NDT accepted</t>
  </si>
  <si>
    <t>1.3.2.4.3.5</t>
  </si>
  <si>
    <t>Hydrotest P104 Line</t>
  </si>
  <si>
    <t>Pressure test completed and accepted</t>
  </si>
  <si>
    <t>1.3.2.4.3.6</t>
  </si>
  <si>
    <t>Clear P104 Punch Items</t>
  </si>
  <si>
    <t>Outstanding completion items closed</t>
  </si>
  <si>
    <t>1.3.2.5</t>
  </si>
  <si>
    <t>B015</t>
  </si>
  <si>
    <t>Electrical Construction</t>
  </si>
  <si>
    <t>Power supply and cable installation</t>
  </si>
  <si>
    <t>Electrical disambiguation</t>
  </si>
  <si>
    <t>1.3.2.5.1</t>
  </si>
  <si>
    <t>P104 Power Cable</t>
  </si>
  <si>
    <t>Substation B power cable glanding and termination complete.</t>
  </si>
  <si>
    <t>Installed, terminated and tested cable</t>
  </si>
  <si>
    <t>1.3.2.5.1.1</t>
  </si>
  <si>
    <t>Pull P104 Power Cable</t>
  </si>
  <si>
    <t>Cable pulled and dressed</t>
  </si>
  <si>
    <t>1.3.2.5.1.2</t>
  </si>
  <si>
    <t>Terminate P104 Power Cable</t>
  </si>
  <si>
    <t>Cable glanded, terminated and tested</t>
  </si>
  <si>
    <t>Termination distinguished from pulling</t>
  </si>
  <si>
    <t>B016</t>
  </si>
  <si>
    <t>Missing asset</t>
  </si>
  <si>
    <t>Rack 3 piping erection started.</t>
  </si>
  <si>
    <t>Several piping activities exist at Rack 3; asset is missing</t>
  </si>
  <si>
    <t>B017</t>
  </si>
  <si>
    <t>Missing action</t>
  </si>
  <si>
    <t>P104 work completed at Rack 3.</t>
  </si>
  <si>
    <t>Cannot distinguish erection, testing, inspection or bolting</t>
  </si>
  <si>
    <t>B018</t>
  </si>
  <si>
    <t>Missing location</t>
  </si>
  <si>
    <t>P104 spool erection completed.</t>
  </si>
  <si>
    <t>Plan2Reality - WBS-Linked Schedule Activity Register</t>
  </si>
  <si>
    <t>Could be Rack 3 or Rack 4</t>
  </si>
  <si>
    <t>Activities are executable tasks with durations and logic. Several activities may sit beneath one L6 WBS element.</t>
  </si>
  <si>
    <t>schedule_activity</t>
  </si>
  <si>
    <t>duration_days</t>
  </si>
  <si>
    <t>predecessor_ids</t>
  </si>
  <si>
    <t>successor_ids</t>
  </si>
  <si>
    <t>status</t>
  </si>
  <si>
    <t>control_note</t>
  </si>
  <si>
    <t>Approved IFC drawing</t>
  </si>
  <si>
    <t>B019</t>
  </si>
  <si>
    <t>Fabricated spool released</t>
  </si>
  <si>
    <t>Install P104 pipe supports - Rack 3</t>
  </si>
  <si>
    <t>Two of five P104 supports installed at Rack 3.</t>
  </si>
  <si>
    <t>Civil/structural release</t>
  </si>
  <si>
    <t>Supports released before erection</t>
  </si>
  <si>
    <t>Transport P104 spool to Rack 3</t>
  </si>
  <si>
    <t>Detailed activity under erection work package</t>
  </si>
  <si>
    <t>Erect P104 piping spool - Rack 3</t>
  </si>
  <si>
    <t>PIP-322, PIP-323</t>
  </si>
  <si>
    <t>Primary demo target</t>
  </si>
  <si>
    <t>Includes required NDT acceptance</t>
  </si>
  <si>
    <t>Hydrotest P104 piping - Rack 3</t>
  </si>
  <si>
    <t>Granular events aggregate to 40 percent physical progress</t>
  </si>
  <si>
    <t>Test package must be ready</t>
  </si>
  <si>
    <t>Clear P104 punch items</t>
  </si>
  <si>
    <t>Final completion activity</t>
  </si>
  <si>
    <t>Survey release</t>
  </si>
  <si>
    <t>Civil cross-discipline example</t>
  </si>
  <si>
    <t>Requires reinforcement and formwork readiness</t>
  </si>
  <si>
    <t>Pull P104 power cable</t>
  </si>
  <si>
    <t>Cable tray release</t>
  </si>
  <si>
    <t>Electrical matching example</t>
  </si>
  <si>
    <t>B020</t>
  </si>
  <si>
    <t>Terminate P104 power cable</t>
  </si>
  <si>
    <t>Status extraction</t>
  </si>
  <si>
    <t>Distinguished from cable pulling</t>
  </si>
  <si>
    <t>P104 erection commenced at Rack 3 this morning.</t>
  </si>
  <si>
    <t>Commenced implies ACTUAL_START</t>
  </si>
  <si>
    <t>B021</t>
  </si>
  <si>
    <t>Unmatched asset</t>
  </si>
  <si>
    <t>P208 painting completed in Tank Farm.</t>
  </si>
  <si>
    <t>UNMATCHED</t>
  </si>
  <si>
    <t>No painting activity or P208 asset exists</t>
  </si>
  <si>
    <t>B022</t>
  </si>
  <si>
    <t>Unmatched work</t>
  </si>
  <si>
    <t>Scaffolding erected around Rack 3.</t>
  </si>
  <si>
    <t>Real field work absent from the sample schedule</t>
  </si>
  <si>
    <t>B023</t>
  </si>
  <si>
    <t>Unmatched discipline</t>
  </si>
  <si>
    <t>Instrument loop checking completed in Substation B.</t>
  </si>
  <si>
    <t>No instrumentation activity exists</t>
  </si>
  <si>
    <t>B024</t>
  </si>
  <si>
    <t>Unmatched scope</t>
  </si>
  <si>
    <t>Temporary access road repaired near Tank Farm.</t>
  </si>
  <si>
    <t>Unplanned supporting work</t>
  </si>
  <si>
    <t>B025</t>
  </si>
  <si>
    <t>P106 spool erected at Rack 3.</t>
  </si>
  <si>
    <t>Similar work but asset is outside the baseline</t>
  </si>
  <si>
    <t>B026</t>
  </si>
  <si>
    <t>Negative semantic trap</t>
  </si>
  <si>
    <t>P104 spool fabrication completed in the yard.</t>
  </si>
  <si>
    <t>Must not confuse fabrication with field erection</t>
  </si>
  <si>
    <t>B027</t>
  </si>
  <si>
    <t>Test-medium trap</t>
  </si>
  <si>
    <t>P105 air pressure test completed at Rack 3.</t>
  </si>
  <si>
    <t>Air implies pneumatic, not P104 hydrotest</t>
  </si>
  <si>
    <t>B028</t>
  </si>
  <si>
    <t>Negation</t>
  </si>
  <si>
    <t>Link activity but extract NOT_STARTED; do not post actual start</t>
  </si>
  <si>
    <t>B029</t>
  </si>
  <si>
    <t>Tentative report</t>
  </si>
  <si>
    <t>Crew plans to erect P104 at Rack 3 tomorrow.</t>
  </si>
  <si>
    <t>Future plan is not an actual execution event</t>
  </si>
  <si>
    <t>B030</t>
  </si>
  <si>
    <t>Mixed update</t>
  </si>
  <si>
    <t>P104 supports are complete and spool erection started at Rack 3.</t>
  </si>
  <si>
    <t>Contains two events mapping to PIP-322 and PIP-324; extractor should split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</si>
</sst>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0.0"/>
      <color rgb="FF374151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6.0"/>
      <color rgb="FFFFFFFF"/>
      <name val="Carlito"/>
      <scheme val="minor"/>
    </font>
    <font>
      <i/>
      <sz val="10.0"/>
      <color rgb="FF374151"/>
      <name val="Carlito"/>
      <scheme val="minor"/>
    </font>
    <font>
      <b/>
      <color rgb="FFFFFFFF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4213D"/>
        <bgColor rgb="FF14213D"/>
      </patternFill>
    </fill>
    <fill>
      <patternFill patternType="solid">
        <fgColor rgb="FFEAF2F8"/>
        <bgColor rgb="FFEAF2F8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3F4F6"/>
        <bgColor rgb="FFF3F4F6"/>
      </patternFill>
    </fill>
    <fill>
      <patternFill patternType="solid">
        <fgColor rgb="FFD9EAF7"/>
        <bgColor rgb="FFD9EAF7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2" fillId="7" fontId="4" numFmtId="0" xfId="0" applyAlignment="1" applyBorder="1" applyFill="1" applyFont="1">
      <alignment shrinkToFit="0" vertical="top" wrapText="1"/>
    </xf>
    <xf borderId="2" fillId="3" fontId="4" numFmtId="0" xfId="0" applyAlignment="1" applyBorder="1" applyFill="1" applyFont="1">
      <alignment shrinkToFit="0" vertical="top" wrapText="1"/>
    </xf>
    <xf borderId="3" fillId="5" fontId="4" numFmtId="0" xfId="0" applyAlignment="1" applyBorder="1" applyFill="1" applyFont="1">
      <alignment shrinkToFit="0" vertical="top" wrapText="1"/>
    </xf>
    <xf borderId="0" fillId="0" fontId="5" numFmtId="0" xfId="0" applyFont="1"/>
    <xf borderId="3" fillId="6" fontId="4" numFmtId="0" xfId="0" applyAlignment="1" applyBorder="1" applyFill="1" applyFont="1">
      <alignment shrinkToFit="0" vertical="top" wrapText="1"/>
    </xf>
    <xf borderId="3" fillId="7" fontId="4" numFmtId="0" xfId="0" applyAlignment="1" applyBorder="1" applyFill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0" fillId="2" fontId="6" numFmtId="0" xfId="0" applyAlignment="1" applyFill="1" applyFont="1">
      <alignment readingOrder="0" vertical="center"/>
    </xf>
    <xf borderId="0" fillId="3" fontId="7" numFmtId="0" xfId="0" applyAlignment="1" applyFill="1" applyFont="1">
      <alignment shrinkToFit="0" vertical="center" wrapText="1"/>
    </xf>
    <xf borderId="0" fillId="4" fontId="8" numFmtId="0" xfId="0" applyAlignment="1" applyFill="1" applyFont="1">
      <alignment shrinkToFit="0" vertical="center" wrapText="1"/>
    </xf>
    <xf borderId="0" fillId="6" fontId="5" numFmtId="0" xfId="0" applyAlignment="1" applyFill="1" applyFont="1">
      <alignment shrinkToFit="0" vertical="top" wrapText="1"/>
    </xf>
    <xf quotePrefix="1" borderId="0" fillId="6" fontId="5" numFmtId="0" xfId="0" applyAlignment="1" applyFill="1" applyFont="1">
      <alignment shrinkToFit="0" vertical="top" wrapText="1"/>
    </xf>
    <xf borderId="0" fillId="5" fontId="5" numFmtId="0" xfId="0" applyAlignment="1" applyFill="1" applyFont="1">
      <alignment shrinkToFit="0" vertical="top" wrapText="1"/>
    </xf>
    <xf borderId="0" fillId="2" fontId="6" numFmtId="0" xfId="0" applyAlignment="1" applyFill="1" applyFont="1">
      <alignment vertical="center"/>
    </xf>
    <xf borderId="3" fillId="3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C0006"/>
      </font>
      <fill>
        <patternFill patternType="solid">
          <fgColor rgb="FFFCE4D6"/>
          <bgColor rgb="FFFCE4D6"/>
        </patternFill>
      </fill>
      <border/>
    </dxf>
    <dxf>
      <font>
        <b/>
        <color rgb="FF006100"/>
      </font>
      <fill>
        <patternFill patternType="solid">
          <fgColor rgb="FFE2F0D9"/>
          <bgColor rgb="FFE2F0D9"/>
        </patternFill>
      </fill>
      <border/>
    </dxf>
  </dxfs>
  <tableStyles count="4">
    <tableStyle count="4" pivot="0" name="Benchmark_Ev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lict_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_Activ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rminology_Varia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K19" displayName="ScheduleActivitiesTable" name="ScheduleActivitiesTable" id="4">
  <tableColumns count="11">
    <tableColumn name="activity_id" id="1"/>
    <tableColumn name="L5" id="2"/>
    <tableColumn name="L6" id="3"/>
    <tableColumn name="discipline" id="4"/>
    <tableColumn name="canonical_activity" id="5"/>
    <tableColumn name="activity_type" id="6"/>
    <tableColumn name="asset_tag" id="7"/>
    <tableColumn name="location" id="8"/>
    <tableColumn name="size" id="9"/>
    <tableColumn name="schedule_status" id="10"/>
    <tableColumn name="domain_note" id="11"/>
  </tableColumns>
  <tableStyleInfo name="Schedule_Activities-style" showColumnStripes="0" showFirstColumn="1" showLastColumn="1" showRowStripes="1"/>
</table>
</file>

<file path=xl/tables/table2.xml><?xml version="1.0" encoding="utf-8"?>
<table xmlns="http://schemas.openxmlformats.org/spreadsheetml/2006/main" ref="A4:G49" displayName="TerminologyVariantsTable" name="TerminologyVariantsTable" id="1">
  <tableColumns count="7">
    <tableColumn name="variant_id" id="1"/>
    <tableColumn name="reported_phrase" id="2"/>
    <tableColumn name="canonical_term" id="3"/>
    <tableColumn name="default_activity_id" id="4"/>
    <tableColumn name="variation_type" id="5"/>
    <tableColumn name="reliability" id="6"/>
    <tableColumn name="domain_note" id="7"/>
  </tableColumns>
  <tableStyleInfo name="Terminology_Variants-style" showColumnStripes="0" showFirstColumn="1" showLastColumn="1" showRowStripes="1"/>
</table>
</file>

<file path=xl/tables/table3.xml><?xml version="1.0" encoding="utf-8"?>
<table xmlns="http://schemas.openxmlformats.org/spreadsheetml/2006/main" ref="A4:M34" displayName="BenchmarkEventsTable" name="BenchmarkEventsTable" id="2">
  <tableColumns count="13">
    <tableColumn name="case_id" id="1"/>
    <tableColumn name="case_type" id="2"/>
    <tableColumn name="field_report" id="3"/>
    <tableColumn name="expected_activity_id" id="4"/>
    <tableColumn name="expected_decision" id="5"/>
    <tableColumn name="difficulty" id="6"/>
    <tableColumn name="test_split" id="7"/>
    <tableColumn name="domain_rationale" id="8"/>
    <tableColumn name="actual_top1" id="9"/>
    <tableColumn name="expected_in_top3" id="10"/>
    <tableColumn name="actual_decision" id="11"/>
    <tableColumn name="evaluation_status" id="12"/>
    <tableColumn name="review_notes" id="13"/>
  </tableColumns>
  <tableStyleInfo name="Benchmark_Events-style" showColumnStripes="0" showFirstColumn="1" showLastColumn="1" showRowStripes="1"/>
</table>
</file>

<file path=xl/tables/table4.xml><?xml version="1.0" encoding="utf-8"?>
<table xmlns="http://schemas.openxmlformats.org/spreadsheetml/2006/main" ref="A4:G14" displayName="ConflictCasesTable" name="ConflictCasesTable" id="3">
  <tableColumns count="7">
    <tableColumn name="case_id" id="1"/>
    <tableColumn name="activity_id" id="2"/>
    <tableColumn name="earlier_report" id="3"/>
    <tableColumn name="later_report" id="4"/>
    <tableColumn name="expected_conflict_type" id="5"/>
    <tableColumn name="expected_action" id="6"/>
    <tableColumn name="domain_rationale" id="7"/>
  </tableColumns>
  <tableStyleInfo name="Conflic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5.0"/>
    <col customWidth="1" min="3" max="3" width="24.0"/>
    <col customWidth="1" min="4" max="4" width="14.0"/>
    <col customWidth="1" min="5" max="5" width="31.0"/>
    <col customWidth="1" min="6" max="6" width="24.0"/>
    <col customWidth="1" min="7" max="7" width="12.0"/>
    <col customWidth="1" min="8" max="8" width="18.0"/>
    <col customWidth="1" min="9" max="9" width="10.0"/>
    <col customWidth="1" min="10" max="10" width="16.0"/>
    <col customWidth="1" min="11" max="11" width="44.0"/>
    <col customWidth="1" min="12" max="26" width="8.63"/>
  </cols>
  <sheetData>
    <row r="1" ht="30.0" customHeight="1">
      <c r="A1" s="1" t="s">
        <v>2</v>
      </c>
    </row>
    <row r="2" ht="30.0" customHeight="1">
      <c r="A2" s="2" t="s">
        <v>7</v>
      </c>
    </row>
    <row r="4" ht="31.5" customHeight="1">
      <c r="A4" s="3" t="s">
        <v>10</v>
      </c>
      <c r="B4" s="3" t="s">
        <v>11</v>
      </c>
      <c r="C4" s="3" t="s">
        <v>14</v>
      </c>
      <c r="D4" s="3" t="s">
        <v>18</v>
      </c>
      <c r="E4" s="3" t="s">
        <v>22</v>
      </c>
      <c r="F4" s="3" t="s">
        <v>26</v>
      </c>
      <c r="G4" s="3" t="s">
        <v>29</v>
      </c>
      <c r="H4" s="3" t="s">
        <v>33</v>
      </c>
      <c r="I4" s="3" t="s">
        <v>36</v>
      </c>
      <c r="J4" s="3" t="s">
        <v>39</v>
      </c>
      <c r="K4" s="3" t="s">
        <v>27</v>
      </c>
    </row>
    <row r="5">
      <c r="A5" s="6" t="s">
        <v>48</v>
      </c>
      <c r="B5" s="5" t="s">
        <v>52</v>
      </c>
      <c r="C5" s="5" t="s">
        <v>58</v>
      </c>
      <c r="D5" s="5" t="s">
        <v>68</v>
      </c>
      <c r="E5" s="5" t="s">
        <v>70</v>
      </c>
      <c r="F5" s="5" t="s">
        <v>74</v>
      </c>
      <c r="G5" s="5" t="s">
        <v>76</v>
      </c>
      <c r="H5" s="5" t="s">
        <v>78</v>
      </c>
      <c r="I5" s="5" t="s">
        <v>81</v>
      </c>
      <c r="J5" s="5" t="s">
        <v>88</v>
      </c>
      <c r="K5" s="9" t="s">
        <v>91</v>
      </c>
    </row>
    <row r="6">
      <c r="A6" s="10" t="s">
        <v>95</v>
      </c>
      <c r="B6" s="8" t="s">
        <v>52</v>
      </c>
      <c r="C6" s="8" t="s">
        <v>101</v>
      </c>
      <c r="D6" s="8" t="s">
        <v>68</v>
      </c>
      <c r="E6" s="8" t="s">
        <v>105</v>
      </c>
      <c r="F6" s="8" t="s">
        <v>107</v>
      </c>
      <c r="G6" s="8" t="s">
        <v>76</v>
      </c>
      <c r="H6" s="8" t="s">
        <v>113</v>
      </c>
      <c r="I6" s="8"/>
      <c r="J6" s="8" t="s">
        <v>117</v>
      </c>
      <c r="K6" s="12" t="s">
        <v>120</v>
      </c>
    </row>
    <row r="7">
      <c r="A7" s="10" t="s">
        <v>125</v>
      </c>
      <c r="B7" s="8" t="s">
        <v>52</v>
      </c>
      <c r="C7" s="8" t="s">
        <v>129</v>
      </c>
      <c r="D7" s="8" t="s">
        <v>68</v>
      </c>
      <c r="E7" s="8" t="s">
        <v>135</v>
      </c>
      <c r="F7" s="8" t="s">
        <v>137</v>
      </c>
      <c r="G7" s="8" t="s">
        <v>76</v>
      </c>
      <c r="H7" s="8" t="s">
        <v>113</v>
      </c>
      <c r="I7" s="8" t="s">
        <v>81</v>
      </c>
      <c r="J7" s="8" t="s">
        <v>88</v>
      </c>
      <c r="K7" s="12" t="s">
        <v>146</v>
      </c>
    </row>
    <row r="8">
      <c r="A8" s="10" t="s">
        <v>41</v>
      </c>
      <c r="B8" s="8" t="s">
        <v>52</v>
      </c>
      <c r="C8" s="8" t="s">
        <v>129</v>
      </c>
      <c r="D8" s="8" t="s">
        <v>68</v>
      </c>
      <c r="E8" s="8" t="s">
        <v>155</v>
      </c>
      <c r="F8" s="8" t="s">
        <v>40</v>
      </c>
      <c r="G8" s="8" t="s">
        <v>76</v>
      </c>
      <c r="H8" s="8" t="s">
        <v>113</v>
      </c>
      <c r="I8" s="8" t="s">
        <v>81</v>
      </c>
      <c r="J8" s="8" t="s">
        <v>88</v>
      </c>
      <c r="K8" s="12" t="s">
        <v>166</v>
      </c>
    </row>
    <row r="9">
      <c r="A9" s="10" t="s">
        <v>163</v>
      </c>
      <c r="B9" s="8" t="s">
        <v>52</v>
      </c>
      <c r="C9" s="8" t="s">
        <v>129</v>
      </c>
      <c r="D9" s="8" t="s">
        <v>68</v>
      </c>
      <c r="E9" s="8" t="s">
        <v>155</v>
      </c>
      <c r="F9" s="8" t="s">
        <v>40</v>
      </c>
      <c r="G9" s="8" t="s">
        <v>76</v>
      </c>
      <c r="H9" s="8" t="s">
        <v>177</v>
      </c>
      <c r="I9" s="8" t="s">
        <v>81</v>
      </c>
      <c r="J9" s="8" t="s">
        <v>88</v>
      </c>
      <c r="K9" s="12" t="s">
        <v>181</v>
      </c>
    </row>
    <row r="10">
      <c r="A10" s="10" t="s">
        <v>96</v>
      </c>
      <c r="B10" s="8" t="s">
        <v>52</v>
      </c>
      <c r="C10" s="8" t="s">
        <v>185</v>
      </c>
      <c r="D10" s="8" t="s">
        <v>68</v>
      </c>
      <c r="E10" s="8" t="s">
        <v>189</v>
      </c>
      <c r="F10" s="8" t="s">
        <v>191</v>
      </c>
      <c r="G10" s="8" t="s">
        <v>76</v>
      </c>
      <c r="H10" s="8" t="s">
        <v>113</v>
      </c>
      <c r="I10" s="8" t="s">
        <v>81</v>
      </c>
      <c r="J10" s="8" t="s">
        <v>88</v>
      </c>
      <c r="K10" s="12" t="s">
        <v>197</v>
      </c>
    </row>
    <row r="11">
      <c r="A11" s="10" t="s">
        <v>200</v>
      </c>
      <c r="B11" s="8" t="s">
        <v>52</v>
      </c>
      <c r="C11" s="8" t="s">
        <v>202</v>
      </c>
      <c r="D11" s="8" t="s">
        <v>204</v>
      </c>
      <c r="E11" s="8" t="s">
        <v>205</v>
      </c>
      <c r="F11" s="8" t="s">
        <v>207</v>
      </c>
      <c r="G11" s="8" t="s">
        <v>76</v>
      </c>
      <c r="H11" s="8" t="s">
        <v>113</v>
      </c>
      <c r="I11" s="8" t="s">
        <v>81</v>
      </c>
      <c r="J11" s="8" t="s">
        <v>88</v>
      </c>
      <c r="K11" s="12" t="s">
        <v>211</v>
      </c>
    </row>
    <row r="12">
      <c r="A12" s="10" t="s">
        <v>212</v>
      </c>
      <c r="B12" s="8" t="s">
        <v>52</v>
      </c>
      <c r="C12" s="8" t="s">
        <v>129</v>
      </c>
      <c r="D12" s="8" t="s">
        <v>68</v>
      </c>
      <c r="E12" s="8" t="s">
        <v>216</v>
      </c>
      <c r="F12" s="8" t="s">
        <v>40</v>
      </c>
      <c r="G12" s="8" t="s">
        <v>217</v>
      </c>
      <c r="H12" s="8" t="s">
        <v>113</v>
      </c>
      <c r="I12" s="8" t="s">
        <v>219</v>
      </c>
      <c r="J12" s="8" t="s">
        <v>88</v>
      </c>
      <c r="K12" s="12" t="s">
        <v>221</v>
      </c>
    </row>
    <row r="13">
      <c r="A13" s="10" t="s">
        <v>223</v>
      </c>
      <c r="B13" s="8" t="s">
        <v>52</v>
      </c>
      <c r="C13" s="8" t="s">
        <v>185</v>
      </c>
      <c r="D13" s="8" t="s">
        <v>68</v>
      </c>
      <c r="E13" s="8" t="s">
        <v>225</v>
      </c>
      <c r="F13" s="8" t="s">
        <v>226</v>
      </c>
      <c r="G13" s="8" t="s">
        <v>217</v>
      </c>
      <c r="H13" s="8" t="s">
        <v>113</v>
      </c>
      <c r="I13" s="8" t="s">
        <v>219</v>
      </c>
      <c r="J13" s="8" t="s">
        <v>88</v>
      </c>
      <c r="K13" s="12" t="s">
        <v>232</v>
      </c>
    </row>
    <row r="14">
      <c r="A14" s="10" t="s">
        <v>182</v>
      </c>
      <c r="B14" s="8" t="s">
        <v>52</v>
      </c>
      <c r="C14" s="8" t="s">
        <v>237</v>
      </c>
      <c r="D14" s="8" t="s">
        <v>68</v>
      </c>
      <c r="E14" s="8" t="s">
        <v>238</v>
      </c>
      <c r="F14" s="8" t="s">
        <v>240</v>
      </c>
      <c r="G14" s="8" t="s">
        <v>76</v>
      </c>
      <c r="H14" s="8" t="s">
        <v>113</v>
      </c>
      <c r="I14" s="8" t="s">
        <v>81</v>
      </c>
      <c r="J14" s="8" t="s">
        <v>88</v>
      </c>
      <c r="K14" s="12" t="s">
        <v>244</v>
      </c>
    </row>
    <row r="15">
      <c r="A15" s="10" t="s">
        <v>245</v>
      </c>
      <c r="B15" s="8" t="s">
        <v>52</v>
      </c>
      <c r="C15" s="8" t="s">
        <v>237</v>
      </c>
      <c r="D15" s="8" t="s">
        <v>68</v>
      </c>
      <c r="E15" s="8" t="s">
        <v>250</v>
      </c>
      <c r="F15" s="8" t="s">
        <v>252</v>
      </c>
      <c r="G15" s="8" t="s">
        <v>76</v>
      </c>
      <c r="H15" s="8" t="s">
        <v>113</v>
      </c>
      <c r="I15" s="8" t="s">
        <v>81</v>
      </c>
      <c r="J15" s="8" t="s">
        <v>88</v>
      </c>
      <c r="K15" s="12" t="s">
        <v>254</v>
      </c>
    </row>
    <row r="16">
      <c r="A16" s="10" t="s">
        <v>151</v>
      </c>
      <c r="B16" s="8" t="s">
        <v>52</v>
      </c>
      <c r="C16" s="8" t="s">
        <v>257</v>
      </c>
      <c r="D16" s="8" t="s">
        <v>258</v>
      </c>
      <c r="E16" s="8" t="s">
        <v>260</v>
      </c>
      <c r="F16" s="8" t="s">
        <v>261</v>
      </c>
      <c r="G16" s="8" t="s">
        <v>264</v>
      </c>
      <c r="H16" s="8" t="s">
        <v>266</v>
      </c>
      <c r="I16" s="8"/>
      <c r="J16" s="8" t="s">
        <v>117</v>
      </c>
      <c r="K16" s="12" t="s">
        <v>269</v>
      </c>
    </row>
    <row r="17">
      <c r="A17" s="10" t="s">
        <v>270</v>
      </c>
      <c r="B17" s="8" t="s">
        <v>52</v>
      </c>
      <c r="C17" s="8" t="s">
        <v>273</v>
      </c>
      <c r="D17" s="8" t="s">
        <v>258</v>
      </c>
      <c r="E17" s="8" t="s">
        <v>277</v>
      </c>
      <c r="F17" s="8" t="s">
        <v>279</v>
      </c>
      <c r="G17" s="8" t="s">
        <v>264</v>
      </c>
      <c r="H17" s="8" t="s">
        <v>266</v>
      </c>
      <c r="I17" s="8"/>
      <c r="J17" s="8" t="s">
        <v>88</v>
      </c>
      <c r="K17" s="12" t="s">
        <v>282</v>
      </c>
    </row>
    <row r="18">
      <c r="A18" s="10" t="s">
        <v>111</v>
      </c>
      <c r="B18" s="8" t="s">
        <v>52</v>
      </c>
      <c r="C18" s="8" t="s">
        <v>284</v>
      </c>
      <c r="D18" s="8" t="s">
        <v>285</v>
      </c>
      <c r="E18" s="8" t="s">
        <v>287</v>
      </c>
      <c r="F18" s="8" t="s">
        <v>288</v>
      </c>
      <c r="G18" s="8"/>
      <c r="H18" s="8" t="s">
        <v>292</v>
      </c>
      <c r="I18" s="8"/>
      <c r="J18" s="8" t="s">
        <v>117</v>
      </c>
      <c r="K18" s="12" t="s">
        <v>295</v>
      </c>
    </row>
    <row r="19">
      <c r="A19" s="16" t="s">
        <v>297</v>
      </c>
      <c r="B19" s="14" t="s">
        <v>52</v>
      </c>
      <c r="C19" s="14" t="s">
        <v>300</v>
      </c>
      <c r="D19" s="14" t="s">
        <v>285</v>
      </c>
      <c r="E19" s="14" t="s">
        <v>302</v>
      </c>
      <c r="F19" s="14" t="s">
        <v>303</v>
      </c>
      <c r="G19" s="14"/>
      <c r="H19" s="14" t="s">
        <v>292</v>
      </c>
      <c r="I19" s="14"/>
      <c r="J19" s="14" t="s">
        <v>88</v>
      </c>
      <c r="K19" s="17" t="s">
        <v>308</v>
      </c>
    </row>
    <row r="20">
      <c r="D20" s="15"/>
      <c r="J20" s="15"/>
    </row>
    <row r="21" ht="15.75" customHeight="1">
      <c r="D21" s="15"/>
      <c r="J21" s="15"/>
    </row>
    <row r="22" ht="15.75" customHeight="1">
      <c r="D22" s="15"/>
      <c r="J22" s="15"/>
    </row>
    <row r="23" ht="15.75" customHeight="1">
      <c r="D23" s="15"/>
      <c r="J23" s="15"/>
    </row>
    <row r="24" ht="15.75" customHeight="1">
      <c r="D24" s="15"/>
      <c r="J24" s="15"/>
    </row>
    <row r="25" ht="15.75" customHeight="1">
      <c r="D25" s="15"/>
      <c r="J25" s="15"/>
    </row>
    <row r="26" ht="15.75" customHeight="1">
      <c r="D26" s="15"/>
      <c r="J26" s="15"/>
    </row>
    <row r="27" ht="15.75" customHeight="1">
      <c r="D27" s="15"/>
      <c r="J27" s="15"/>
    </row>
    <row r="28" ht="15.75" customHeight="1">
      <c r="D28" s="15"/>
      <c r="J28" s="15"/>
    </row>
    <row r="29" ht="15.75" customHeight="1">
      <c r="D29" s="15"/>
      <c r="J29" s="15"/>
    </row>
    <row r="30" ht="15.75" customHeight="1">
      <c r="D30" s="15"/>
      <c r="J30" s="15"/>
    </row>
    <row r="31" ht="15.75" customHeight="1">
      <c r="D31" s="15"/>
      <c r="J31" s="15"/>
    </row>
    <row r="32" ht="15.75" customHeight="1">
      <c r="D32" s="15"/>
      <c r="J32" s="15"/>
    </row>
    <row r="33" ht="15.75" customHeight="1">
      <c r="D33" s="15"/>
      <c r="J33" s="15"/>
    </row>
    <row r="34" ht="15.75" customHeight="1">
      <c r="D34" s="15"/>
      <c r="J34" s="15"/>
    </row>
    <row r="35" ht="15.75" customHeight="1">
      <c r="D35" s="15"/>
      <c r="J35" s="15"/>
    </row>
    <row r="36" ht="15.75" customHeight="1">
      <c r="D36" s="15"/>
      <c r="J36" s="15"/>
    </row>
    <row r="37" ht="15.75" customHeight="1">
      <c r="D37" s="15"/>
      <c r="J37" s="15"/>
    </row>
    <row r="38" ht="15.75" customHeight="1">
      <c r="D38" s="15"/>
      <c r="J38" s="15"/>
    </row>
    <row r="39" ht="15.75" customHeight="1">
      <c r="D39" s="15"/>
      <c r="J39" s="15"/>
    </row>
    <row r="40" ht="15.75" customHeight="1">
      <c r="D40" s="15"/>
      <c r="J40" s="15"/>
    </row>
    <row r="41" ht="15.75" customHeight="1">
      <c r="D41" s="15"/>
      <c r="J41" s="15"/>
    </row>
    <row r="42" ht="15.75" customHeight="1">
      <c r="D42" s="15"/>
      <c r="J42" s="15"/>
    </row>
    <row r="43" ht="15.75" customHeight="1">
      <c r="D43" s="15"/>
      <c r="J43" s="15"/>
    </row>
    <row r="44" ht="15.75" customHeight="1">
      <c r="D44" s="15"/>
      <c r="J44" s="15"/>
    </row>
    <row r="45" ht="15.75" customHeight="1">
      <c r="D45" s="15"/>
      <c r="J45" s="15"/>
    </row>
    <row r="46" ht="15.75" customHeight="1">
      <c r="D46" s="15"/>
      <c r="J46" s="15"/>
    </row>
    <row r="47" ht="15.75" customHeight="1">
      <c r="D47" s="15"/>
      <c r="J47" s="15"/>
    </row>
    <row r="48" ht="15.75" customHeight="1">
      <c r="D48" s="15"/>
      <c r="J48" s="15"/>
    </row>
    <row r="49" ht="15.75" customHeight="1">
      <c r="D49" s="15"/>
      <c r="J49" s="15"/>
    </row>
    <row r="50" ht="15.75" customHeight="1">
      <c r="D50" s="15"/>
      <c r="J50" s="15"/>
    </row>
    <row r="51" ht="15.75" customHeight="1">
      <c r="D51" s="15"/>
      <c r="J51" s="15"/>
    </row>
    <row r="52" ht="15.75" customHeight="1">
      <c r="D52" s="15"/>
      <c r="J52" s="15"/>
    </row>
    <row r="53" ht="15.75" customHeight="1">
      <c r="D53" s="15"/>
      <c r="J53" s="15"/>
    </row>
    <row r="54" ht="15.75" customHeight="1">
      <c r="D54" s="15"/>
      <c r="J54" s="15"/>
    </row>
    <row r="55" ht="15.75" customHeight="1">
      <c r="D55" s="15"/>
      <c r="J55" s="15"/>
    </row>
    <row r="56" ht="15.75" customHeight="1">
      <c r="D56" s="15"/>
      <c r="J56" s="15"/>
    </row>
    <row r="57" ht="15.75" customHeight="1">
      <c r="D57" s="15"/>
      <c r="J57" s="15"/>
    </row>
    <row r="58" ht="15.75" customHeight="1">
      <c r="D58" s="15"/>
      <c r="J58" s="15"/>
    </row>
    <row r="59" ht="15.75" customHeight="1">
      <c r="D59" s="15"/>
      <c r="J59" s="15"/>
    </row>
    <row r="60" ht="15.75" customHeight="1">
      <c r="D60" s="15"/>
      <c r="J60" s="15"/>
    </row>
    <row r="61" ht="15.75" customHeight="1">
      <c r="D61" s="15"/>
      <c r="J61" s="15"/>
    </row>
    <row r="62" ht="15.75" customHeight="1">
      <c r="D62" s="15"/>
      <c r="J62" s="15"/>
    </row>
    <row r="63" ht="15.75" customHeight="1">
      <c r="D63" s="15"/>
      <c r="J63" s="15"/>
    </row>
    <row r="64" ht="15.75" customHeight="1">
      <c r="D64" s="15"/>
      <c r="J64" s="15"/>
    </row>
    <row r="65" ht="15.75" customHeight="1">
      <c r="D65" s="15"/>
      <c r="J65" s="15"/>
    </row>
    <row r="66" ht="15.75" customHeight="1">
      <c r="D66" s="15"/>
      <c r="J66" s="15"/>
    </row>
    <row r="67" ht="15.75" customHeight="1">
      <c r="D67" s="15"/>
      <c r="J67" s="15"/>
    </row>
    <row r="68" ht="15.75" customHeight="1">
      <c r="D68" s="15"/>
      <c r="J68" s="15"/>
    </row>
    <row r="69" ht="15.75" customHeight="1">
      <c r="D69" s="15"/>
      <c r="J69" s="15"/>
    </row>
    <row r="70" ht="15.75" customHeight="1">
      <c r="D70" s="15"/>
      <c r="J70" s="15"/>
    </row>
    <row r="71" ht="15.75" customHeight="1">
      <c r="D71" s="15"/>
      <c r="J71" s="15"/>
    </row>
    <row r="72" ht="15.75" customHeight="1">
      <c r="D72" s="15"/>
      <c r="J72" s="15"/>
    </row>
    <row r="73" ht="15.75" customHeight="1">
      <c r="D73" s="15"/>
      <c r="J73" s="15"/>
    </row>
    <row r="74" ht="15.75" customHeight="1">
      <c r="D74" s="15"/>
      <c r="J74" s="15"/>
    </row>
    <row r="75" ht="15.75" customHeight="1">
      <c r="D75" s="15"/>
      <c r="J75" s="15"/>
    </row>
    <row r="76" ht="15.75" customHeight="1">
      <c r="D76" s="15"/>
      <c r="J76" s="15"/>
    </row>
    <row r="77" ht="15.75" customHeight="1">
      <c r="D77" s="15"/>
      <c r="J77" s="15"/>
    </row>
    <row r="78" ht="15.75" customHeight="1">
      <c r="D78" s="15"/>
      <c r="J78" s="15"/>
    </row>
    <row r="79" ht="15.75" customHeight="1">
      <c r="D79" s="15"/>
      <c r="J79" s="15"/>
    </row>
    <row r="80" ht="15.75" customHeight="1">
      <c r="D80" s="15"/>
      <c r="J80" s="15"/>
    </row>
    <row r="81" ht="15.75" customHeight="1">
      <c r="D81" s="15"/>
      <c r="J81" s="15"/>
    </row>
    <row r="82" ht="15.75" customHeight="1">
      <c r="D82" s="15"/>
      <c r="J82" s="15"/>
    </row>
    <row r="83" ht="15.75" customHeight="1">
      <c r="D83" s="15"/>
      <c r="J83" s="15"/>
    </row>
    <row r="84" ht="15.75" customHeight="1">
      <c r="D84" s="15"/>
      <c r="J84" s="15"/>
    </row>
    <row r="85" ht="15.75" customHeight="1">
      <c r="D85" s="15"/>
      <c r="J85" s="15"/>
    </row>
    <row r="86" ht="15.75" customHeight="1">
      <c r="D86" s="15"/>
      <c r="J86" s="15"/>
    </row>
    <row r="87" ht="15.75" customHeight="1">
      <c r="D87" s="15"/>
      <c r="J87" s="15"/>
    </row>
    <row r="88" ht="15.75" customHeight="1">
      <c r="D88" s="15"/>
      <c r="J88" s="15"/>
    </row>
    <row r="89" ht="15.75" customHeight="1">
      <c r="D89" s="15"/>
      <c r="J89" s="15"/>
    </row>
    <row r="90" ht="15.75" customHeight="1">
      <c r="D90" s="15"/>
      <c r="J90" s="15"/>
    </row>
    <row r="91" ht="15.75" customHeight="1">
      <c r="D91" s="15"/>
      <c r="J91" s="15"/>
    </row>
    <row r="92" ht="15.75" customHeight="1">
      <c r="D92" s="15"/>
      <c r="J92" s="15"/>
    </row>
    <row r="93" ht="15.75" customHeight="1">
      <c r="D93" s="15"/>
      <c r="J93" s="15"/>
    </row>
    <row r="94" ht="15.75" customHeight="1">
      <c r="D94" s="15"/>
      <c r="J94" s="15"/>
    </row>
    <row r="95" ht="15.75" customHeight="1">
      <c r="D95" s="15"/>
      <c r="J95" s="15"/>
    </row>
    <row r="96" ht="15.75" customHeight="1">
      <c r="D96" s="15"/>
      <c r="J96" s="15"/>
    </row>
    <row r="97" ht="15.75" customHeight="1">
      <c r="D97" s="15"/>
      <c r="J97" s="15"/>
    </row>
    <row r="98" ht="15.75" customHeight="1">
      <c r="D98" s="15"/>
      <c r="J98" s="15"/>
    </row>
    <row r="99" ht="15.75" customHeight="1">
      <c r="D99" s="15"/>
      <c r="J99" s="15"/>
    </row>
    <row r="100" ht="15.75" customHeight="1">
      <c r="D100" s="15"/>
      <c r="J100" s="15"/>
    </row>
    <row r="101" ht="15.75" customHeight="1">
      <c r="D101" s="15"/>
      <c r="J101" s="15"/>
    </row>
    <row r="102" ht="15.75" customHeight="1">
      <c r="D102" s="15"/>
      <c r="J102" s="15"/>
    </row>
    <row r="103" ht="15.75" customHeight="1">
      <c r="D103" s="15"/>
      <c r="J103" s="15"/>
    </row>
    <row r="104" ht="15.75" customHeight="1">
      <c r="D104" s="15"/>
      <c r="J104" s="15"/>
    </row>
    <row r="105" ht="15.75" customHeight="1">
      <c r="D105" s="15"/>
      <c r="J105" s="15"/>
    </row>
    <row r="106" ht="15.75" customHeight="1">
      <c r="D106" s="15"/>
      <c r="J106" s="15"/>
    </row>
    <row r="107" ht="15.75" customHeight="1">
      <c r="D107" s="15"/>
      <c r="J107" s="15"/>
    </row>
    <row r="108" ht="15.75" customHeight="1">
      <c r="D108" s="15"/>
      <c r="J108" s="15"/>
    </row>
    <row r="109" ht="15.75" customHeight="1">
      <c r="D109" s="15"/>
      <c r="J109" s="15"/>
    </row>
    <row r="110" ht="15.75" customHeight="1">
      <c r="D110" s="15"/>
      <c r="J110" s="15"/>
    </row>
    <row r="111" ht="15.75" customHeight="1">
      <c r="D111" s="15"/>
      <c r="J111" s="15"/>
    </row>
    <row r="112" ht="15.75" customHeight="1">
      <c r="D112" s="15"/>
      <c r="J112" s="15"/>
    </row>
    <row r="113" ht="15.75" customHeight="1">
      <c r="D113" s="15"/>
      <c r="J113" s="15"/>
    </row>
    <row r="114" ht="15.75" customHeight="1">
      <c r="D114" s="15"/>
      <c r="J114" s="15"/>
    </row>
    <row r="115" ht="15.75" customHeight="1">
      <c r="D115" s="15"/>
      <c r="J115" s="15"/>
    </row>
    <row r="116" ht="15.75" customHeight="1">
      <c r="D116" s="15"/>
      <c r="J116" s="15"/>
    </row>
    <row r="117" ht="15.75" customHeight="1">
      <c r="D117" s="15"/>
      <c r="J117" s="15"/>
    </row>
    <row r="118" ht="15.75" customHeight="1">
      <c r="D118" s="15"/>
      <c r="J118" s="15"/>
    </row>
    <row r="119" ht="15.75" customHeight="1">
      <c r="D119" s="15"/>
      <c r="J119" s="15"/>
    </row>
    <row r="120" ht="15.75" customHeight="1">
      <c r="D120" s="15"/>
      <c r="J120" s="15"/>
    </row>
    <row r="121" ht="15.75" customHeight="1">
      <c r="D121" s="15"/>
      <c r="J121" s="15"/>
    </row>
    <row r="122" ht="15.75" customHeight="1">
      <c r="D122" s="15"/>
      <c r="J122" s="15"/>
    </row>
    <row r="123" ht="15.75" customHeight="1">
      <c r="D123" s="15"/>
      <c r="J123" s="15"/>
    </row>
    <row r="124" ht="15.75" customHeight="1">
      <c r="D124" s="15"/>
      <c r="J124" s="15"/>
    </row>
    <row r="125" ht="15.75" customHeight="1">
      <c r="D125" s="15"/>
      <c r="J125" s="15"/>
    </row>
    <row r="126" ht="15.75" customHeight="1">
      <c r="D126" s="15"/>
      <c r="J126" s="15"/>
    </row>
    <row r="127" ht="15.75" customHeight="1">
      <c r="D127" s="15"/>
      <c r="J127" s="15"/>
    </row>
    <row r="128" ht="15.75" customHeight="1">
      <c r="D128" s="15"/>
      <c r="J128" s="15"/>
    </row>
    <row r="129" ht="15.75" customHeight="1">
      <c r="D129" s="15"/>
      <c r="J129" s="15"/>
    </row>
    <row r="130" ht="15.75" customHeight="1">
      <c r="D130" s="15"/>
      <c r="J130" s="15"/>
    </row>
    <row r="131" ht="15.75" customHeight="1">
      <c r="D131" s="15"/>
      <c r="J131" s="15"/>
    </row>
    <row r="132" ht="15.75" customHeight="1">
      <c r="D132" s="15"/>
      <c r="J132" s="15"/>
    </row>
    <row r="133" ht="15.75" customHeight="1">
      <c r="D133" s="15"/>
      <c r="J133" s="15"/>
    </row>
    <row r="134" ht="15.75" customHeight="1">
      <c r="D134" s="15"/>
      <c r="J134" s="15"/>
    </row>
    <row r="135" ht="15.75" customHeight="1">
      <c r="D135" s="15"/>
      <c r="J135" s="15"/>
    </row>
    <row r="136" ht="15.75" customHeight="1">
      <c r="D136" s="15"/>
      <c r="J136" s="15"/>
    </row>
    <row r="137" ht="15.75" customHeight="1">
      <c r="D137" s="15"/>
      <c r="J137" s="15"/>
    </row>
    <row r="138" ht="15.75" customHeight="1">
      <c r="D138" s="15"/>
      <c r="J138" s="15"/>
    </row>
    <row r="139" ht="15.75" customHeight="1">
      <c r="D139" s="15"/>
      <c r="J139" s="15"/>
    </row>
    <row r="140" ht="15.75" customHeight="1">
      <c r="D140" s="15"/>
      <c r="J140" s="15"/>
    </row>
    <row r="141" ht="15.75" customHeight="1">
      <c r="D141" s="15"/>
      <c r="J141" s="15"/>
    </row>
    <row r="142" ht="15.75" customHeight="1">
      <c r="D142" s="15"/>
      <c r="J142" s="15"/>
    </row>
    <row r="143" ht="15.75" customHeight="1">
      <c r="D143" s="15"/>
      <c r="J143" s="15"/>
    </row>
    <row r="144" ht="15.75" customHeight="1">
      <c r="D144" s="15"/>
      <c r="J144" s="15"/>
    </row>
    <row r="145" ht="15.75" customHeight="1">
      <c r="D145" s="15"/>
      <c r="J145" s="15"/>
    </row>
    <row r="146" ht="15.75" customHeight="1">
      <c r="D146" s="15"/>
      <c r="J146" s="15"/>
    </row>
    <row r="147" ht="15.75" customHeight="1">
      <c r="D147" s="15"/>
      <c r="J147" s="15"/>
    </row>
    <row r="148" ht="15.75" customHeight="1">
      <c r="D148" s="15"/>
      <c r="J148" s="15"/>
    </row>
    <row r="149" ht="15.75" customHeight="1">
      <c r="D149" s="15"/>
      <c r="J149" s="15"/>
    </row>
    <row r="150" ht="15.75" customHeight="1">
      <c r="D150" s="15"/>
      <c r="J150" s="15"/>
    </row>
    <row r="151" ht="15.75" customHeight="1">
      <c r="D151" s="15"/>
      <c r="J151" s="15"/>
    </row>
    <row r="152" ht="15.75" customHeight="1">
      <c r="D152" s="15"/>
      <c r="J152" s="15"/>
    </row>
    <row r="153" ht="15.75" customHeight="1">
      <c r="D153" s="15"/>
      <c r="J153" s="15"/>
    </row>
    <row r="154" ht="15.75" customHeight="1">
      <c r="D154" s="15"/>
      <c r="J154" s="15"/>
    </row>
    <row r="155" ht="15.75" customHeight="1">
      <c r="D155" s="15"/>
      <c r="J155" s="15"/>
    </row>
    <row r="156" ht="15.75" customHeight="1">
      <c r="D156" s="15"/>
      <c r="J156" s="15"/>
    </row>
    <row r="157" ht="15.75" customHeight="1">
      <c r="D157" s="15"/>
      <c r="J157" s="15"/>
    </row>
    <row r="158" ht="15.75" customHeight="1">
      <c r="D158" s="15"/>
      <c r="J158" s="15"/>
    </row>
    <row r="159" ht="15.75" customHeight="1">
      <c r="D159" s="15"/>
      <c r="J159" s="15"/>
    </row>
    <row r="160" ht="15.75" customHeight="1">
      <c r="D160" s="15"/>
      <c r="J160" s="15"/>
    </row>
    <row r="161" ht="15.75" customHeight="1">
      <c r="D161" s="15"/>
      <c r="J161" s="15"/>
    </row>
    <row r="162" ht="15.75" customHeight="1">
      <c r="D162" s="15"/>
      <c r="J162" s="15"/>
    </row>
    <row r="163" ht="15.75" customHeight="1">
      <c r="D163" s="15"/>
      <c r="J163" s="15"/>
    </row>
    <row r="164" ht="15.75" customHeight="1">
      <c r="D164" s="15"/>
      <c r="J164" s="15"/>
    </row>
    <row r="165" ht="15.75" customHeight="1">
      <c r="D165" s="15"/>
      <c r="J165" s="15"/>
    </row>
    <row r="166" ht="15.75" customHeight="1">
      <c r="D166" s="15"/>
      <c r="J166" s="15"/>
    </row>
    <row r="167" ht="15.75" customHeight="1">
      <c r="D167" s="15"/>
      <c r="J167" s="15"/>
    </row>
    <row r="168" ht="15.75" customHeight="1">
      <c r="D168" s="15"/>
      <c r="J168" s="15"/>
    </row>
    <row r="169" ht="15.75" customHeight="1">
      <c r="D169" s="15"/>
      <c r="J169" s="15"/>
    </row>
    <row r="170" ht="15.75" customHeight="1">
      <c r="D170" s="15"/>
      <c r="J170" s="15"/>
    </row>
    <row r="171" ht="15.75" customHeight="1">
      <c r="D171" s="15"/>
      <c r="J171" s="15"/>
    </row>
    <row r="172" ht="15.75" customHeight="1">
      <c r="D172" s="15"/>
      <c r="J172" s="15"/>
    </row>
    <row r="173" ht="15.75" customHeight="1">
      <c r="D173" s="15"/>
      <c r="J173" s="15"/>
    </row>
    <row r="174" ht="15.75" customHeight="1">
      <c r="D174" s="15"/>
      <c r="J174" s="15"/>
    </row>
    <row r="175" ht="15.75" customHeight="1">
      <c r="D175" s="15"/>
      <c r="J175" s="15"/>
    </row>
    <row r="176" ht="15.75" customHeight="1">
      <c r="D176" s="15"/>
      <c r="J176" s="15"/>
    </row>
    <row r="177" ht="15.75" customHeight="1">
      <c r="D177" s="15"/>
      <c r="J177" s="15"/>
    </row>
    <row r="178" ht="15.75" customHeight="1">
      <c r="D178" s="15"/>
      <c r="J178" s="15"/>
    </row>
    <row r="179" ht="15.75" customHeight="1">
      <c r="D179" s="15"/>
      <c r="J179" s="15"/>
    </row>
    <row r="180" ht="15.75" customHeight="1">
      <c r="D180" s="15"/>
      <c r="J180" s="15"/>
    </row>
    <row r="181" ht="15.75" customHeight="1">
      <c r="D181" s="15"/>
      <c r="J181" s="15"/>
    </row>
    <row r="182" ht="15.75" customHeight="1">
      <c r="D182" s="15"/>
      <c r="J182" s="15"/>
    </row>
    <row r="183" ht="15.75" customHeight="1">
      <c r="D183" s="15"/>
      <c r="J183" s="15"/>
    </row>
    <row r="184" ht="15.75" customHeight="1">
      <c r="D184" s="15"/>
      <c r="J184" s="15"/>
    </row>
    <row r="185" ht="15.75" customHeight="1">
      <c r="D185" s="15"/>
      <c r="J185" s="15"/>
    </row>
    <row r="186" ht="15.75" customHeight="1">
      <c r="D186" s="15"/>
      <c r="J186" s="15"/>
    </row>
    <row r="187" ht="15.75" customHeight="1">
      <c r="D187" s="15"/>
      <c r="J187" s="15"/>
    </row>
    <row r="188" ht="15.75" customHeight="1">
      <c r="D188" s="15"/>
      <c r="J188" s="15"/>
    </row>
    <row r="189" ht="15.75" customHeight="1">
      <c r="D189" s="15"/>
      <c r="J189" s="15"/>
    </row>
    <row r="190" ht="15.75" customHeight="1">
      <c r="D190" s="15"/>
      <c r="J190" s="15"/>
    </row>
    <row r="191" ht="15.75" customHeight="1">
      <c r="D191" s="15"/>
      <c r="J191" s="15"/>
    </row>
    <row r="192" ht="15.75" customHeight="1">
      <c r="D192" s="15"/>
      <c r="J192" s="15"/>
    </row>
    <row r="193" ht="15.75" customHeight="1">
      <c r="D193" s="15"/>
      <c r="J193" s="15"/>
    </row>
    <row r="194" ht="15.75" customHeight="1">
      <c r="D194" s="15"/>
      <c r="J194" s="15"/>
    </row>
    <row r="195" ht="15.75" customHeight="1">
      <c r="D195" s="15"/>
      <c r="J195" s="15"/>
    </row>
    <row r="196" ht="15.75" customHeight="1">
      <c r="D196" s="15"/>
      <c r="J196" s="15"/>
    </row>
    <row r="197" ht="15.75" customHeight="1">
      <c r="D197" s="15"/>
      <c r="J197" s="15"/>
    </row>
    <row r="198" ht="15.75" customHeight="1">
      <c r="D198" s="15"/>
      <c r="J198" s="15"/>
    </row>
    <row r="199" ht="15.75" customHeight="1">
      <c r="D199" s="15"/>
      <c r="J199" s="15"/>
    </row>
    <row r="200" ht="15.75" customHeight="1">
      <c r="D200" s="15"/>
      <c r="J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D5:D200">
      <formula1>"Piping,Civil,Electrical,Quality,Mechanical,Instrumentation"</formula1>
    </dataValidation>
    <dataValidation type="list" allowBlank="1" sqref="J5:J200">
      <formula1>"Not Started,In Progress,Completed,On Hold"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27.0"/>
    <col customWidth="1" min="4" max="4" width="19.0"/>
    <col customWidth="1" min="5" max="5" width="22.0"/>
    <col customWidth="1" min="6" max="6" width="13.0"/>
    <col customWidth="1" min="7" max="7" width="43.0"/>
    <col customWidth="1" min="8" max="26" width="8.63"/>
  </cols>
  <sheetData>
    <row r="1" ht="30.0" customHeight="1">
      <c r="A1" s="1" t="s">
        <v>3</v>
      </c>
    </row>
    <row r="2" ht="30.0" customHeight="1">
      <c r="A2" s="2" t="s">
        <v>6</v>
      </c>
    </row>
    <row r="4" ht="31.5" customHeight="1">
      <c r="A4" s="3" t="s">
        <v>9</v>
      </c>
      <c r="B4" s="3" t="s">
        <v>12</v>
      </c>
      <c r="C4" s="3" t="s">
        <v>15</v>
      </c>
      <c r="D4" s="3" t="s">
        <v>17</v>
      </c>
      <c r="E4" s="3" t="s">
        <v>21</v>
      </c>
      <c r="F4" s="3" t="s">
        <v>24</v>
      </c>
      <c r="G4" s="3" t="s">
        <v>27</v>
      </c>
    </row>
    <row r="5">
      <c r="A5" s="4" t="s">
        <v>32</v>
      </c>
      <c r="B5" s="5" t="s">
        <v>37</v>
      </c>
      <c r="C5" s="5" t="s">
        <v>40</v>
      </c>
      <c r="D5" s="5" t="s">
        <v>41</v>
      </c>
      <c r="E5" s="5" t="s">
        <v>44</v>
      </c>
      <c r="F5" s="5" t="s">
        <v>53</v>
      </c>
      <c r="G5" s="5" t="s">
        <v>56</v>
      </c>
    </row>
    <row r="6">
      <c r="A6" s="7" t="s">
        <v>59</v>
      </c>
      <c r="B6" s="8" t="s">
        <v>63</v>
      </c>
      <c r="C6" s="8" t="s">
        <v>40</v>
      </c>
      <c r="D6" s="8" t="s">
        <v>41</v>
      </c>
      <c r="E6" s="8" t="s">
        <v>66</v>
      </c>
      <c r="F6" s="8" t="s">
        <v>53</v>
      </c>
      <c r="G6" s="8" t="s">
        <v>69</v>
      </c>
    </row>
    <row r="7">
      <c r="A7" s="7" t="s">
        <v>71</v>
      </c>
      <c r="B7" s="8" t="s">
        <v>73</v>
      </c>
      <c r="C7" s="8" t="s">
        <v>40</v>
      </c>
      <c r="D7" s="8" t="s">
        <v>41</v>
      </c>
      <c r="E7" s="8" t="s">
        <v>79</v>
      </c>
      <c r="F7" s="8" t="s">
        <v>82</v>
      </c>
      <c r="G7" s="8" t="s">
        <v>85</v>
      </c>
    </row>
    <row r="8">
      <c r="A8" s="7" t="s">
        <v>87</v>
      </c>
      <c r="B8" s="8" t="s">
        <v>89</v>
      </c>
      <c r="C8" s="8" t="s">
        <v>40</v>
      </c>
      <c r="D8" s="8" t="s">
        <v>41</v>
      </c>
      <c r="E8" s="8" t="s">
        <v>79</v>
      </c>
      <c r="F8" s="8" t="s">
        <v>82</v>
      </c>
      <c r="G8" s="8" t="s">
        <v>97</v>
      </c>
    </row>
    <row r="9">
      <c r="A9" s="7" t="s">
        <v>99</v>
      </c>
      <c r="B9" s="8" t="s">
        <v>102</v>
      </c>
      <c r="C9" s="8" t="s">
        <v>40</v>
      </c>
      <c r="D9" s="8" t="s">
        <v>41</v>
      </c>
      <c r="E9" s="8" t="s">
        <v>104</v>
      </c>
      <c r="F9" s="8" t="s">
        <v>82</v>
      </c>
      <c r="G9" s="8" t="s">
        <v>108</v>
      </c>
    </row>
    <row r="10">
      <c r="A10" s="7" t="s">
        <v>110</v>
      </c>
      <c r="B10" s="8" t="s">
        <v>112</v>
      </c>
      <c r="C10" s="8" t="s">
        <v>40</v>
      </c>
      <c r="D10" s="8" t="s">
        <v>41</v>
      </c>
      <c r="E10" s="8" t="s">
        <v>115</v>
      </c>
      <c r="F10" s="8" t="s">
        <v>53</v>
      </c>
      <c r="G10" s="8" t="s">
        <v>119</v>
      </c>
    </row>
    <row r="11">
      <c r="A11" s="7" t="s">
        <v>122</v>
      </c>
      <c r="B11" s="8" t="s">
        <v>123</v>
      </c>
      <c r="C11" s="8" t="s">
        <v>40</v>
      </c>
      <c r="D11" s="8" t="s">
        <v>41</v>
      </c>
      <c r="E11" s="8" t="s">
        <v>126</v>
      </c>
      <c r="F11" s="8" t="s">
        <v>82</v>
      </c>
      <c r="G11" s="8" t="s">
        <v>130</v>
      </c>
    </row>
    <row r="12">
      <c r="A12" s="7" t="s">
        <v>132</v>
      </c>
      <c r="B12" s="8" t="s">
        <v>134</v>
      </c>
      <c r="C12" s="8" t="s">
        <v>40</v>
      </c>
      <c r="D12" s="8" t="s">
        <v>41</v>
      </c>
      <c r="E12" s="8" t="s">
        <v>139</v>
      </c>
      <c r="F12" s="8" t="s">
        <v>82</v>
      </c>
      <c r="G12" s="8" t="s">
        <v>141</v>
      </c>
    </row>
    <row r="13">
      <c r="A13" s="7" t="s">
        <v>143</v>
      </c>
      <c r="B13" s="8" t="s">
        <v>144</v>
      </c>
      <c r="C13" s="8" t="s">
        <v>40</v>
      </c>
      <c r="D13" s="8" t="s">
        <v>41</v>
      </c>
      <c r="E13" s="8" t="s">
        <v>147</v>
      </c>
      <c r="F13" s="8" t="s">
        <v>150</v>
      </c>
      <c r="G13" s="8" t="s">
        <v>153</v>
      </c>
    </row>
    <row r="14">
      <c r="A14" s="7" t="s">
        <v>156</v>
      </c>
      <c r="B14" s="8" t="s">
        <v>159</v>
      </c>
      <c r="C14" s="8" t="s">
        <v>40</v>
      </c>
      <c r="D14" s="8" t="s">
        <v>41</v>
      </c>
      <c r="E14" s="8" t="s">
        <v>162</v>
      </c>
      <c r="F14" s="8" t="s">
        <v>82</v>
      </c>
      <c r="G14" s="8" t="s">
        <v>165</v>
      </c>
    </row>
    <row r="15">
      <c r="A15" s="7" t="s">
        <v>168</v>
      </c>
      <c r="B15" s="8" t="s">
        <v>169</v>
      </c>
      <c r="C15" s="8" t="s">
        <v>107</v>
      </c>
      <c r="D15" s="8" t="s">
        <v>95</v>
      </c>
      <c r="E15" s="8" t="s">
        <v>44</v>
      </c>
      <c r="F15" s="8" t="s">
        <v>53</v>
      </c>
      <c r="G15" s="8" t="s">
        <v>174</v>
      </c>
    </row>
    <row r="16">
      <c r="A16" s="7" t="s">
        <v>176</v>
      </c>
      <c r="B16" s="8" t="s">
        <v>179</v>
      </c>
      <c r="C16" s="8" t="s">
        <v>107</v>
      </c>
      <c r="D16" s="8" t="s">
        <v>95</v>
      </c>
      <c r="E16" s="8" t="s">
        <v>79</v>
      </c>
      <c r="F16" s="8" t="s">
        <v>53</v>
      </c>
      <c r="G16" s="8" t="s">
        <v>184</v>
      </c>
    </row>
    <row r="17">
      <c r="A17" s="7" t="s">
        <v>186</v>
      </c>
      <c r="B17" s="8" t="s">
        <v>188</v>
      </c>
      <c r="C17" s="8" t="s">
        <v>107</v>
      </c>
      <c r="D17" s="8" t="s">
        <v>95</v>
      </c>
      <c r="E17" s="8" t="s">
        <v>192</v>
      </c>
      <c r="F17" s="8" t="s">
        <v>53</v>
      </c>
      <c r="G17" s="8" t="s">
        <v>194</v>
      </c>
    </row>
    <row r="18">
      <c r="A18" s="7" t="s">
        <v>196</v>
      </c>
      <c r="B18" s="8" t="s">
        <v>198</v>
      </c>
      <c r="C18" s="8" t="s">
        <v>107</v>
      </c>
      <c r="D18" s="8" t="s">
        <v>95</v>
      </c>
      <c r="E18" s="8" t="s">
        <v>203</v>
      </c>
      <c r="F18" s="8" t="s">
        <v>82</v>
      </c>
      <c r="G18" s="8" t="s">
        <v>206</v>
      </c>
    </row>
    <row r="19">
      <c r="A19" s="7" t="s">
        <v>208</v>
      </c>
      <c r="B19" s="8" t="s">
        <v>209</v>
      </c>
      <c r="C19" s="8" t="s">
        <v>137</v>
      </c>
      <c r="D19" s="8" t="s">
        <v>125</v>
      </c>
      <c r="E19" s="8" t="s">
        <v>79</v>
      </c>
      <c r="F19" s="8" t="s">
        <v>53</v>
      </c>
      <c r="G19" s="8" t="s">
        <v>213</v>
      </c>
    </row>
    <row r="20">
      <c r="A20" s="7" t="s">
        <v>214</v>
      </c>
      <c r="B20" s="8" t="s">
        <v>215</v>
      </c>
      <c r="C20" s="8" t="s">
        <v>137</v>
      </c>
      <c r="D20" s="8" t="s">
        <v>125</v>
      </c>
      <c r="E20" s="8" t="s">
        <v>192</v>
      </c>
      <c r="F20" s="8" t="s">
        <v>53</v>
      </c>
      <c r="G20" s="8" t="s">
        <v>218</v>
      </c>
    </row>
    <row r="21" ht="15.75" customHeight="1">
      <c r="A21" s="7" t="s">
        <v>220</v>
      </c>
      <c r="B21" s="8" t="s">
        <v>222</v>
      </c>
      <c r="C21" s="8" t="s">
        <v>137</v>
      </c>
      <c r="D21" s="8" t="s">
        <v>125</v>
      </c>
      <c r="E21" s="8" t="s">
        <v>192</v>
      </c>
      <c r="F21" s="8" t="s">
        <v>53</v>
      </c>
      <c r="G21" s="8" t="s">
        <v>224</v>
      </c>
    </row>
    <row r="22" ht="15.75" customHeight="1">
      <c r="A22" s="7" t="s">
        <v>227</v>
      </c>
      <c r="B22" s="8" t="s">
        <v>228</v>
      </c>
      <c r="C22" s="8" t="s">
        <v>191</v>
      </c>
      <c r="D22" s="8" t="s">
        <v>96</v>
      </c>
      <c r="E22" s="8" t="s">
        <v>230</v>
      </c>
      <c r="F22" s="8" t="s">
        <v>53</v>
      </c>
      <c r="G22" s="8" t="s">
        <v>233</v>
      </c>
    </row>
    <row r="23" ht="15.75" customHeight="1">
      <c r="A23" s="7" t="s">
        <v>235</v>
      </c>
      <c r="B23" s="8" t="s">
        <v>236</v>
      </c>
      <c r="C23" s="8" t="s">
        <v>191</v>
      </c>
      <c r="D23" s="8" t="s">
        <v>96</v>
      </c>
      <c r="E23" s="8" t="s">
        <v>239</v>
      </c>
      <c r="F23" s="8" t="s">
        <v>53</v>
      </c>
      <c r="G23" s="8" t="s">
        <v>241</v>
      </c>
    </row>
    <row r="24" ht="15.75" customHeight="1">
      <c r="A24" s="7" t="s">
        <v>242</v>
      </c>
      <c r="B24" s="8" t="s">
        <v>243</v>
      </c>
      <c r="C24" s="8" t="s">
        <v>191</v>
      </c>
      <c r="D24" s="8" t="s">
        <v>96</v>
      </c>
      <c r="E24" s="8" t="s">
        <v>247</v>
      </c>
      <c r="F24" s="8" t="s">
        <v>53</v>
      </c>
      <c r="G24" s="8" t="s">
        <v>248</v>
      </c>
    </row>
    <row r="25" ht="15.75" customHeight="1">
      <c r="A25" s="7" t="s">
        <v>249</v>
      </c>
      <c r="B25" s="8" t="s">
        <v>251</v>
      </c>
      <c r="C25" s="8" t="s">
        <v>191</v>
      </c>
      <c r="D25" s="8" t="s">
        <v>96</v>
      </c>
      <c r="E25" s="8" t="s">
        <v>192</v>
      </c>
      <c r="F25" s="8" t="s">
        <v>53</v>
      </c>
      <c r="G25" s="8" t="s">
        <v>253</v>
      </c>
    </row>
    <row r="26" ht="15.75" customHeight="1">
      <c r="A26" s="7" t="s">
        <v>255</v>
      </c>
      <c r="B26" s="8" t="s">
        <v>256</v>
      </c>
      <c r="C26" s="8" t="s">
        <v>226</v>
      </c>
      <c r="D26" s="8" t="s">
        <v>223</v>
      </c>
      <c r="E26" s="8" t="s">
        <v>230</v>
      </c>
      <c r="F26" s="8" t="s">
        <v>53</v>
      </c>
      <c r="G26" s="8" t="s">
        <v>262</v>
      </c>
    </row>
    <row r="27" ht="15.75" customHeight="1">
      <c r="A27" s="7" t="s">
        <v>265</v>
      </c>
      <c r="B27" s="8" t="s">
        <v>268</v>
      </c>
      <c r="C27" s="8" t="s">
        <v>226</v>
      </c>
      <c r="D27" s="8" t="s">
        <v>223</v>
      </c>
      <c r="E27" s="8" t="s">
        <v>247</v>
      </c>
      <c r="F27" s="8" t="s">
        <v>53</v>
      </c>
      <c r="G27" s="8" t="s">
        <v>271</v>
      </c>
    </row>
    <row r="28" ht="15.75" customHeight="1">
      <c r="A28" s="7" t="s">
        <v>274</v>
      </c>
      <c r="B28" s="8" t="s">
        <v>275</v>
      </c>
      <c r="C28" s="8" t="s">
        <v>207</v>
      </c>
      <c r="D28" s="8" t="s">
        <v>200</v>
      </c>
      <c r="E28" s="8" t="s">
        <v>104</v>
      </c>
      <c r="F28" s="8" t="s">
        <v>82</v>
      </c>
      <c r="G28" s="8" t="s">
        <v>280</v>
      </c>
    </row>
    <row r="29" ht="15.75" customHeight="1">
      <c r="A29" s="7" t="s">
        <v>281</v>
      </c>
      <c r="B29" s="8" t="s">
        <v>283</v>
      </c>
      <c r="C29" s="8" t="s">
        <v>207</v>
      </c>
      <c r="D29" s="8" t="s">
        <v>200</v>
      </c>
      <c r="E29" s="8" t="s">
        <v>79</v>
      </c>
      <c r="F29" s="8" t="s">
        <v>82</v>
      </c>
      <c r="G29" s="8" t="s">
        <v>286</v>
      </c>
    </row>
    <row r="30" ht="15.75" customHeight="1">
      <c r="A30" s="7" t="s">
        <v>289</v>
      </c>
      <c r="B30" s="8" t="s">
        <v>291</v>
      </c>
      <c r="C30" s="8" t="s">
        <v>207</v>
      </c>
      <c r="D30" s="8" t="s">
        <v>200</v>
      </c>
      <c r="E30" s="8" t="s">
        <v>293</v>
      </c>
      <c r="F30" s="8" t="s">
        <v>53</v>
      </c>
      <c r="G30" s="8" t="s">
        <v>296</v>
      </c>
    </row>
    <row r="31" ht="15.75" customHeight="1">
      <c r="A31" s="7" t="s">
        <v>298</v>
      </c>
      <c r="B31" s="8" t="s">
        <v>299</v>
      </c>
      <c r="C31" s="8" t="s">
        <v>240</v>
      </c>
      <c r="D31" s="8" t="s">
        <v>182</v>
      </c>
      <c r="E31" s="8" t="s">
        <v>192</v>
      </c>
      <c r="F31" s="8" t="s">
        <v>82</v>
      </c>
      <c r="G31" s="8" t="s">
        <v>304</v>
      </c>
    </row>
    <row r="32" ht="15.75" customHeight="1">
      <c r="A32" s="7" t="s">
        <v>305</v>
      </c>
      <c r="B32" s="8" t="s">
        <v>306</v>
      </c>
      <c r="C32" s="8" t="s">
        <v>240</v>
      </c>
      <c r="D32" s="8" t="s">
        <v>182</v>
      </c>
      <c r="E32" s="8" t="s">
        <v>307</v>
      </c>
      <c r="F32" s="8" t="s">
        <v>53</v>
      </c>
      <c r="G32" s="8" t="s">
        <v>309</v>
      </c>
    </row>
    <row r="33" ht="15.75" customHeight="1">
      <c r="A33" s="7" t="s">
        <v>310</v>
      </c>
      <c r="B33" s="8" t="s">
        <v>312</v>
      </c>
      <c r="C33" s="8" t="s">
        <v>240</v>
      </c>
      <c r="D33" s="8" t="s">
        <v>182</v>
      </c>
      <c r="E33" s="8" t="s">
        <v>315</v>
      </c>
      <c r="F33" s="8" t="s">
        <v>53</v>
      </c>
      <c r="G33" s="8" t="s">
        <v>316</v>
      </c>
    </row>
    <row r="34" ht="15.75" customHeight="1">
      <c r="A34" s="7" t="s">
        <v>317</v>
      </c>
      <c r="B34" s="8" t="s">
        <v>318</v>
      </c>
      <c r="C34" s="8" t="s">
        <v>252</v>
      </c>
      <c r="D34" s="8" t="s">
        <v>245</v>
      </c>
      <c r="E34" s="8" t="s">
        <v>79</v>
      </c>
      <c r="F34" s="8" t="s">
        <v>53</v>
      </c>
      <c r="G34" s="8" t="s">
        <v>320</v>
      </c>
    </row>
    <row r="35" ht="15.75" customHeight="1">
      <c r="A35" s="7" t="s">
        <v>321</v>
      </c>
      <c r="B35" s="8" t="s">
        <v>322</v>
      </c>
      <c r="C35" s="8" t="s">
        <v>252</v>
      </c>
      <c r="D35" s="8" t="s">
        <v>245</v>
      </c>
      <c r="E35" s="8" t="s">
        <v>79</v>
      </c>
      <c r="F35" s="8" t="s">
        <v>53</v>
      </c>
      <c r="G35" s="8" t="s">
        <v>320</v>
      </c>
    </row>
    <row r="36" ht="15.75" customHeight="1">
      <c r="A36" s="7" t="s">
        <v>323</v>
      </c>
      <c r="B36" s="8" t="s">
        <v>324</v>
      </c>
      <c r="C36" s="8" t="s">
        <v>261</v>
      </c>
      <c r="D36" s="8" t="s">
        <v>151</v>
      </c>
      <c r="E36" s="8" t="s">
        <v>104</v>
      </c>
      <c r="F36" s="8" t="s">
        <v>53</v>
      </c>
      <c r="G36" s="8" t="s">
        <v>327</v>
      </c>
    </row>
    <row r="37" ht="15.75" customHeight="1">
      <c r="A37" s="7" t="s">
        <v>329</v>
      </c>
      <c r="B37" s="8" t="s">
        <v>330</v>
      </c>
      <c r="C37" s="8" t="s">
        <v>261</v>
      </c>
      <c r="D37" s="8" t="s">
        <v>151</v>
      </c>
      <c r="E37" s="8" t="s">
        <v>192</v>
      </c>
      <c r="F37" s="8" t="s">
        <v>53</v>
      </c>
      <c r="G37" s="8" t="s">
        <v>331</v>
      </c>
    </row>
    <row r="38" ht="15.75" customHeight="1">
      <c r="A38" s="7" t="s">
        <v>332</v>
      </c>
      <c r="B38" s="8" t="s">
        <v>333</v>
      </c>
      <c r="C38" s="8" t="s">
        <v>279</v>
      </c>
      <c r="D38" s="8" t="s">
        <v>270</v>
      </c>
      <c r="E38" s="8" t="s">
        <v>192</v>
      </c>
      <c r="F38" s="8" t="s">
        <v>53</v>
      </c>
      <c r="G38" s="8" t="s">
        <v>335</v>
      </c>
    </row>
    <row r="39" ht="15.75" customHeight="1">
      <c r="A39" s="7" t="s">
        <v>336</v>
      </c>
      <c r="B39" s="8" t="s">
        <v>337</v>
      </c>
      <c r="C39" s="8" t="s">
        <v>279</v>
      </c>
      <c r="D39" s="8" t="s">
        <v>270</v>
      </c>
      <c r="E39" s="8" t="s">
        <v>338</v>
      </c>
      <c r="F39" s="8" t="s">
        <v>53</v>
      </c>
      <c r="G39" s="8" t="s">
        <v>339</v>
      </c>
    </row>
    <row r="40" ht="15.75" customHeight="1">
      <c r="A40" s="7" t="s">
        <v>340</v>
      </c>
      <c r="B40" s="8" t="s">
        <v>342</v>
      </c>
      <c r="C40" s="8" t="s">
        <v>288</v>
      </c>
      <c r="D40" s="8" t="s">
        <v>111</v>
      </c>
      <c r="E40" s="8" t="s">
        <v>66</v>
      </c>
      <c r="F40" s="8" t="s">
        <v>53</v>
      </c>
      <c r="G40" s="8" t="s">
        <v>345</v>
      </c>
    </row>
    <row r="41" ht="15.75" customHeight="1">
      <c r="A41" s="7" t="s">
        <v>346</v>
      </c>
      <c r="B41" s="8" t="s">
        <v>347</v>
      </c>
      <c r="C41" s="8" t="s">
        <v>288</v>
      </c>
      <c r="D41" s="8" t="s">
        <v>111</v>
      </c>
      <c r="E41" s="8" t="s">
        <v>79</v>
      </c>
      <c r="F41" s="8" t="s">
        <v>82</v>
      </c>
      <c r="G41" s="8" t="s">
        <v>349</v>
      </c>
    </row>
    <row r="42" ht="15.75" customHeight="1">
      <c r="A42" s="7" t="s">
        <v>350</v>
      </c>
      <c r="B42" s="8" t="s">
        <v>351</v>
      </c>
      <c r="C42" s="8" t="s">
        <v>303</v>
      </c>
      <c r="D42" s="8" t="s">
        <v>297</v>
      </c>
      <c r="E42" s="8" t="s">
        <v>352</v>
      </c>
      <c r="F42" s="8" t="s">
        <v>53</v>
      </c>
      <c r="G42" s="8" t="s">
        <v>353</v>
      </c>
    </row>
    <row r="43" ht="15.75" customHeight="1">
      <c r="A43" s="7" t="s">
        <v>354</v>
      </c>
      <c r="B43" s="8" t="s">
        <v>355</v>
      </c>
      <c r="C43" s="8" t="s">
        <v>303</v>
      </c>
      <c r="D43" s="8" t="s">
        <v>297</v>
      </c>
      <c r="E43" s="8" t="s">
        <v>357</v>
      </c>
      <c r="F43" s="8" t="s">
        <v>82</v>
      </c>
      <c r="G43" s="8" t="s">
        <v>359</v>
      </c>
    </row>
    <row r="44" ht="15.75" customHeight="1">
      <c r="A44" s="7" t="s">
        <v>360</v>
      </c>
      <c r="B44" s="8" t="s">
        <v>361</v>
      </c>
      <c r="C44" s="8" t="s">
        <v>113</v>
      </c>
      <c r="D44" s="8"/>
      <c r="E44" s="8" t="s">
        <v>362</v>
      </c>
      <c r="F44" s="8" t="s">
        <v>53</v>
      </c>
      <c r="G44" s="8" t="s">
        <v>363</v>
      </c>
    </row>
    <row r="45" ht="15.75" customHeight="1">
      <c r="A45" s="7" t="s">
        <v>364</v>
      </c>
      <c r="B45" s="8" t="s">
        <v>365</v>
      </c>
      <c r="C45" s="8" t="s">
        <v>113</v>
      </c>
      <c r="D45" s="8"/>
      <c r="E45" s="8" t="s">
        <v>367</v>
      </c>
      <c r="F45" s="8" t="s">
        <v>53</v>
      </c>
      <c r="G45" s="8" t="s">
        <v>368</v>
      </c>
    </row>
    <row r="46" ht="15.75" customHeight="1">
      <c r="A46" s="7" t="s">
        <v>369</v>
      </c>
      <c r="B46" s="8" t="s">
        <v>370</v>
      </c>
      <c r="C46" s="8" t="s">
        <v>76</v>
      </c>
      <c r="D46" s="8"/>
      <c r="E46" s="8" t="s">
        <v>371</v>
      </c>
      <c r="F46" s="8" t="s">
        <v>53</v>
      </c>
      <c r="G46" s="8" t="s">
        <v>372</v>
      </c>
    </row>
    <row r="47" ht="15.75" customHeight="1">
      <c r="A47" s="7" t="s">
        <v>374</v>
      </c>
      <c r="B47" s="8" t="s">
        <v>375</v>
      </c>
      <c r="C47" s="8" t="s">
        <v>76</v>
      </c>
      <c r="D47" s="8"/>
      <c r="E47" s="8" t="s">
        <v>371</v>
      </c>
      <c r="F47" s="8" t="s">
        <v>53</v>
      </c>
      <c r="G47" s="8" t="s">
        <v>377</v>
      </c>
    </row>
    <row r="48" ht="15.75" customHeight="1">
      <c r="A48" s="7" t="s">
        <v>378</v>
      </c>
      <c r="B48" s="8" t="s">
        <v>379</v>
      </c>
      <c r="C48" s="8" t="s">
        <v>81</v>
      </c>
      <c r="D48" s="8"/>
      <c r="E48" s="8" t="s">
        <v>380</v>
      </c>
      <c r="F48" s="8" t="s">
        <v>53</v>
      </c>
      <c r="G48" s="8" t="s">
        <v>381</v>
      </c>
    </row>
    <row r="49" ht="15.75" customHeight="1">
      <c r="A49" s="18" t="s">
        <v>382</v>
      </c>
      <c r="B49" s="14" t="s">
        <v>383</v>
      </c>
      <c r="C49" s="14" t="s">
        <v>81</v>
      </c>
      <c r="D49" s="14"/>
      <c r="E49" s="14" t="s">
        <v>380</v>
      </c>
      <c r="F49" s="14" t="s">
        <v>53</v>
      </c>
      <c r="G49" s="14" t="s">
        <v>385</v>
      </c>
    </row>
    <row r="50" ht="15.75" customHeight="1">
      <c r="F50" s="15"/>
    </row>
    <row r="51" ht="15.75" customHeight="1">
      <c r="F51" s="15"/>
    </row>
    <row r="52" ht="15.75" customHeight="1">
      <c r="F52" s="15"/>
    </row>
    <row r="53" ht="15.75" customHeight="1">
      <c r="F53" s="15"/>
    </row>
    <row r="54" ht="15.75" customHeight="1">
      <c r="F54" s="15"/>
    </row>
    <row r="55" ht="15.75" customHeight="1">
      <c r="F55" s="15"/>
    </row>
    <row r="56" ht="15.75" customHeight="1">
      <c r="F56" s="15"/>
    </row>
    <row r="57" ht="15.75" customHeight="1">
      <c r="F57" s="15"/>
    </row>
    <row r="58" ht="15.75" customHeight="1">
      <c r="F58" s="15"/>
    </row>
    <row r="59" ht="15.75" customHeight="1">
      <c r="F59" s="15"/>
    </row>
    <row r="60" ht="15.75" customHeight="1">
      <c r="F60" s="15"/>
    </row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F71" s="15"/>
    </row>
    <row r="72" ht="15.75" customHeight="1">
      <c r="F72" s="15"/>
    </row>
    <row r="73" ht="15.75" customHeight="1">
      <c r="F73" s="15"/>
    </row>
    <row r="74" ht="15.75" customHeight="1">
      <c r="F74" s="15"/>
    </row>
    <row r="75" ht="15.75" customHeight="1">
      <c r="F75" s="15"/>
    </row>
    <row r="76" ht="15.75" customHeight="1">
      <c r="F76" s="15"/>
    </row>
    <row r="77" ht="15.75" customHeight="1">
      <c r="F77" s="15"/>
    </row>
    <row r="78" ht="15.75" customHeight="1">
      <c r="F78" s="15"/>
    </row>
    <row r="79" ht="15.75" customHeight="1">
      <c r="F79" s="15"/>
    </row>
    <row r="80" ht="15.75" customHeight="1">
      <c r="F80" s="15"/>
    </row>
    <row r="81" ht="15.75" customHeight="1">
      <c r="F81" s="15"/>
    </row>
    <row r="82" ht="15.75" customHeight="1">
      <c r="F82" s="15"/>
    </row>
    <row r="83" ht="15.75" customHeight="1">
      <c r="F83" s="15"/>
    </row>
    <row r="84" ht="15.75" customHeight="1">
      <c r="F84" s="15"/>
    </row>
    <row r="85" ht="15.75" customHeight="1">
      <c r="F85" s="15"/>
    </row>
    <row r="86" ht="15.75" customHeight="1">
      <c r="F86" s="15"/>
    </row>
    <row r="87" ht="15.75" customHeight="1">
      <c r="F87" s="15"/>
    </row>
    <row r="88" ht="15.75" customHeight="1">
      <c r="F88" s="15"/>
    </row>
    <row r="89" ht="15.75" customHeight="1">
      <c r="F89" s="15"/>
    </row>
    <row r="90" ht="15.75" customHeight="1">
      <c r="F90" s="15"/>
    </row>
    <row r="91" ht="15.75" customHeight="1">
      <c r="F91" s="15"/>
    </row>
    <row r="92" ht="15.75" customHeight="1">
      <c r="F92" s="15"/>
    </row>
    <row r="93" ht="15.75" customHeight="1">
      <c r="F93" s="15"/>
    </row>
    <row r="94" ht="15.75" customHeight="1">
      <c r="F94" s="15"/>
    </row>
    <row r="95" ht="15.75" customHeight="1">
      <c r="F95" s="15"/>
    </row>
    <row r="96" ht="15.75" customHeight="1">
      <c r="F96" s="15"/>
    </row>
    <row r="97" ht="15.75" customHeight="1">
      <c r="F97" s="15"/>
    </row>
    <row r="98" ht="15.75" customHeight="1">
      <c r="F98" s="15"/>
    </row>
    <row r="99" ht="15.75" customHeight="1">
      <c r="F99" s="15"/>
    </row>
    <row r="100" ht="15.75" customHeight="1">
      <c r="F100" s="15"/>
    </row>
    <row r="101" ht="15.75" customHeight="1">
      <c r="F101" s="15"/>
    </row>
    <row r="102" ht="15.75" customHeight="1">
      <c r="F102" s="15"/>
    </row>
    <row r="103" ht="15.75" customHeight="1">
      <c r="F103" s="15"/>
    </row>
    <row r="104" ht="15.75" customHeight="1">
      <c r="F104" s="15"/>
    </row>
    <row r="105" ht="15.75" customHeight="1">
      <c r="F105" s="15"/>
    </row>
    <row r="106" ht="15.75" customHeight="1">
      <c r="F106" s="15"/>
    </row>
    <row r="107" ht="15.75" customHeight="1">
      <c r="F107" s="15"/>
    </row>
    <row r="108" ht="15.75" customHeight="1">
      <c r="F108" s="15"/>
    </row>
    <row r="109" ht="15.75" customHeight="1">
      <c r="F109" s="15"/>
    </row>
    <row r="110" ht="15.75" customHeight="1">
      <c r="F110" s="15"/>
    </row>
    <row r="111" ht="15.75" customHeight="1">
      <c r="F111" s="15"/>
    </row>
    <row r="112" ht="15.75" customHeight="1">
      <c r="F112" s="15"/>
    </row>
    <row r="113" ht="15.75" customHeight="1">
      <c r="F113" s="15"/>
    </row>
    <row r="114" ht="15.75" customHeight="1">
      <c r="F114" s="15"/>
    </row>
    <row r="115" ht="15.75" customHeight="1">
      <c r="F115" s="15"/>
    </row>
    <row r="116" ht="15.75" customHeight="1">
      <c r="F116" s="15"/>
    </row>
    <row r="117" ht="15.75" customHeight="1">
      <c r="F117" s="15"/>
    </row>
    <row r="118" ht="15.75" customHeight="1">
      <c r="F118" s="15"/>
    </row>
    <row r="119" ht="15.75" customHeight="1">
      <c r="F119" s="15"/>
    </row>
    <row r="120" ht="15.75" customHeight="1">
      <c r="F120" s="15"/>
    </row>
    <row r="121" ht="15.75" customHeight="1">
      <c r="F121" s="15"/>
    </row>
    <row r="122" ht="15.75" customHeight="1">
      <c r="F122" s="15"/>
    </row>
    <row r="123" ht="15.75" customHeight="1">
      <c r="F123" s="15"/>
    </row>
    <row r="124" ht="15.75" customHeight="1">
      <c r="F124" s="15"/>
    </row>
    <row r="125" ht="15.75" customHeight="1">
      <c r="F125" s="15"/>
    </row>
    <row r="126" ht="15.75" customHeight="1">
      <c r="F126" s="15"/>
    </row>
    <row r="127" ht="15.75" customHeight="1">
      <c r="F127" s="15"/>
    </row>
    <row r="128" ht="15.75" customHeight="1">
      <c r="F128" s="15"/>
    </row>
    <row r="129" ht="15.75" customHeight="1">
      <c r="F129" s="15"/>
    </row>
    <row r="130" ht="15.75" customHeight="1">
      <c r="F130" s="15"/>
    </row>
    <row r="131" ht="15.75" customHeight="1">
      <c r="F131" s="15"/>
    </row>
    <row r="132" ht="15.75" customHeight="1">
      <c r="F132" s="15"/>
    </row>
    <row r="133" ht="15.75" customHeight="1">
      <c r="F133" s="15"/>
    </row>
    <row r="134" ht="15.75" customHeight="1">
      <c r="F134" s="15"/>
    </row>
    <row r="135" ht="15.75" customHeight="1">
      <c r="F135" s="15"/>
    </row>
    <row r="136" ht="15.75" customHeight="1">
      <c r="F136" s="15"/>
    </row>
    <row r="137" ht="15.75" customHeight="1">
      <c r="F137" s="15"/>
    </row>
    <row r="138" ht="15.75" customHeight="1">
      <c r="F138" s="15"/>
    </row>
    <row r="139" ht="15.75" customHeight="1">
      <c r="F139" s="15"/>
    </row>
    <row r="140" ht="15.75" customHeight="1">
      <c r="F140" s="15"/>
    </row>
    <row r="141" ht="15.75" customHeight="1">
      <c r="F141" s="15"/>
    </row>
    <row r="142" ht="15.75" customHeight="1">
      <c r="F142" s="15"/>
    </row>
    <row r="143" ht="15.75" customHeight="1">
      <c r="F143" s="15"/>
    </row>
    <row r="144" ht="15.75" customHeight="1">
      <c r="F144" s="15"/>
    </row>
    <row r="145" ht="15.75" customHeight="1">
      <c r="F145" s="15"/>
    </row>
    <row r="146" ht="15.75" customHeight="1">
      <c r="F146" s="15"/>
    </row>
    <row r="147" ht="15.75" customHeight="1">
      <c r="F147" s="15"/>
    </row>
    <row r="148" ht="15.75" customHeight="1">
      <c r="F148" s="15"/>
    </row>
    <row r="149" ht="15.75" customHeight="1">
      <c r="F149" s="15"/>
    </row>
    <row r="150" ht="15.75" customHeight="1">
      <c r="F150" s="15"/>
    </row>
    <row r="151" ht="15.75" customHeight="1">
      <c r="F151" s="15"/>
    </row>
    <row r="152" ht="15.75" customHeight="1">
      <c r="F152" s="15"/>
    </row>
    <row r="153" ht="15.75" customHeight="1">
      <c r="F153" s="15"/>
    </row>
    <row r="154" ht="15.75" customHeight="1">
      <c r="F154" s="15"/>
    </row>
    <row r="155" ht="15.75" customHeight="1">
      <c r="F155" s="15"/>
    </row>
    <row r="156" ht="15.75" customHeight="1">
      <c r="F156" s="15"/>
    </row>
    <row r="157" ht="15.75" customHeight="1">
      <c r="F157" s="15"/>
    </row>
    <row r="158" ht="15.75" customHeight="1">
      <c r="F158" s="15"/>
    </row>
    <row r="159" ht="15.75" customHeight="1">
      <c r="F159" s="15"/>
    </row>
    <row r="160" ht="15.75" customHeight="1">
      <c r="F160" s="15"/>
    </row>
    <row r="161" ht="15.75" customHeight="1">
      <c r="F161" s="15"/>
    </row>
    <row r="162" ht="15.75" customHeight="1">
      <c r="F162" s="15"/>
    </row>
    <row r="163" ht="15.75" customHeight="1">
      <c r="F163" s="15"/>
    </row>
    <row r="164" ht="15.75" customHeight="1">
      <c r="F164" s="15"/>
    </row>
    <row r="165" ht="15.75" customHeight="1">
      <c r="F165" s="15"/>
    </row>
    <row r="166" ht="15.75" customHeight="1">
      <c r="F166" s="15"/>
    </row>
    <row r="167" ht="15.75" customHeight="1">
      <c r="F167" s="15"/>
    </row>
    <row r="168" ht="15.75" customHeight="1">
      <c r="F168" s="15"/>
    </row>
    <row r="169" ht="15.75" customHeight="1">
      <c r="F169" s="15"/>
    </row>
    <row r="170" ht="15.75" customHeight="1">
      <c r="F170" s="15"/>
    </row>
    <row r="171" ht="15.75" customHeight="1">
      <c r="F171" s="15"/>
    </row>
    <row r="172" ht="15.75" customHeight="1">
      <c r="F172" s="15"/>
    </row>
    <row r="173" ht="15.75" customHeight="1">
      <c r="F173" s="15"/>
    </row>
    <row r="174" ht="15.75" customHeight="1">
      <c r="F174" s="15"/>
    </row>
    <row r="175" ht="15.75" customHeight="1">
      <c r="F175" s="15"/>
    </row>
    <row r="176" ht="15.75" customHeight="1">
      <c r="F176" s="15"/>
    </row>
    <row r="177" ht="15.75" customHeight="1">
      <c r="F177" s="15"/>
    </row>
    <row r="178" ht="15.75" customHeight="1">
      <c r="F178" s="15"/>
    </row>
    <row r="179" ht="15.75" customHeight="1">
      <c r="F179" s="15"/>
    </row>
    <row r="180" ht="15.75" customHeight="1">
      <c r="F180" s="15"/>
    </row>
    <row r="181" ht="15.75" customHeight="1">
      <c r="F181" s="15"/>
    </row>
    <row r="182" ht="15.75" customHeight="1">
      <c r="F182" s="15"/>
    </row>
    <row r="183" ht="15.75" customHeight="1">
      <c r="F183" s="15"/>
    </row>
    <row r="184" ht="15.75" customHeight="1">
      <c r="F184" s="15"/>
    </row>
    <row r="185" ht="15.75" customHeight="1">
      <c r="F185" s="15"/>
    </row>
    <row r="186" ht="15.75" customHeight="1">
      <c r="F186" s="15"/>
    </row>
    <row r="187" ht="15.75" customHeight="1">
      <c r="F187" s="15"/>
    </row>
    <row r="188" ht="15.75" customHeight="1">
      <c r="F188" s="15"/>
    </row>
    <row r="189" ht="15.75" customHeight="1">
      <c r="F189" s="15"/>
    </row>
    <row r="190" ht="15.75" customHeight="1">
      <c r="F190" s="15"/>
    </row>
    <row r="191" ht="15.75" customHeight="1">
      <c r="F191" s="15"/>
    </row>
    <row r="192" ht="15.75" customHeight="1">
      <c r="F192" s="15"/>
    </row>
    <row r="193" ht="15.75" customHeight="1">
      <c r="F193" s="15"/>
    </row>
    <row r="194" ht="15.75" customHeight="1">
      <c r="F194" s="15"/>
    </row>
    <row r="195" ht="15.75" customHeight="1">
      <c r="F195" s="15"/>
    </row>
    <row r="196" ht="15.75" customHeight="1">
      <c r="F196" s="15"/>
    </row>
    <row r="197" ht="15.75" customHeight="1">
      <c r="F197" s="15"/>
    </row>
    <row r="198" ht="15.75" customHeight="1">
      <c r="F198" s="15"/>
    </row>
    <row r="199" ht="15.75" customHeight="1">
      <c r="F199" s="15"/>
    </row>
    <row r="200" ht="15.75" customHeight="1">
      <c r="F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F5:F200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23.0"/>
    <col customWidth="1" min="3" max="3" width="48.0"/>
    <col customWidth="1" min="4" max="4" width="20.0"/>
    <col customWidth="1" min="5" max="5" width="19.0"/>
    <col customWidth="1" min="6" max="7" width="12.0"/>
    <col customWidth="1" min="8" max="8" width="45.0"/>
    <col customWidth="1" min="9" max="9" width="18.0"/>
    <col customWidth="1" min="10" max="10" width="19.0"/>
    <col customWidth="1" min="11" max="11" width="18.0"/>
    <col customWidth="1" min="12" max="12" width="19.0"/>
    <col customWidth="1" min="13" max="13" width="38.0"/>
    <col customWidth="1" min="14" max="26" width="8.63"/>
  </cols>
  <sheetData>
    <row r="1" ht="30.0" customHeight="1">
      <c r="A1" s="1" t="s">
        <v>0</v>
      </c>
    </row>
    <row r="2" ht="30.0" customHeight="1">
      <c r="A2" s="2" t="s">
        <v>4</v>
      </c>
    </row>
    <row r="4" ht="31.5" customHeight="1">
      <c r="A4" s="3" t="s">
        <v>8</v>
      </c>
      <c r="B4" s="3" t="s">
        <v>13</v>
      </c>
      <c r="C4" s="3" t="s">
        <v>19</v>
      </c>
      <c r="D4" s="3" t="s">
        <v>25</v>
      </c>
      <c r="E4" s="3" t="s">
        <v>30</v>
      </c>
      <c r="F4" s="3" t="s">
        <v>34</v>
      </c>
      <c r="G4" s="3" t="s">
        <v>38</v>
      </c>
      <c r="H4" s="3" t="s">
        <v>31</v>
      </c>
      <c r="I4" s="3" t="s">
        <v>42</v>
      </c>
      <c r="J4" s="3" t="s">
        <v>45</v>
      </c>
      <c r="K4" s="3" t="s">
        <v>49</v>
      </c>
      <c r="L4" s="3" t="s">
        <v>50</v>
      </c>
      <c r="M4" s="3" t="s">
        <v>51</v>
      </c>
    </row>
    <row r="5">
      <c r="A5" s="5" t="s">
        <v>55</v>
      </c>
      <c r="B5" s="5" t="s">
        <v>60</v>
      </c>
      <c r="C5" s="5" t="s">
        <v>62</v>
      </c>
      <c r="D5" s="5" t="s">
        <v>41</v>
      </c>
      <c r="E5" s="5" t="s">
        <v>77</v>
      </c>
      <c r="F5" s="5" t="s">
        <v>84</v>
      </c>
      <c r="G5" s="5" t="s">
        <v>90</v>
      </c>
      <c r="H5" s="5" t="s">
        <v>93</v>
      </c>
      <c r="I5" s="11"/>
      <c r="J5" s="11"/>
      <c r="K5" s="11"/>
      <c r="L5" s="6" t="str">
        <f t="shared" ref="L5:L34" si="1">IF(I5="","NOT RUN",IF(OR(E5="REVIEW",E5="UNMATCHED"),IF(K5=E5,"PASS","FAIL"),IF(I5=D5,"PASS","FAIL")))</f>
        <v>NOT RUN</v>
      </c>
      <c r="M5" s="9"/>
    </row>
    <row r="6">
      <c r="A6" s="8" t="s">
        <v>152</v>
      </c>
      <c r="B6" s="8" t="s">
        <v>158</v>
      </c>
      <c r="C6" s="8" t="s">
        <v>161</v>
      </c>
      <c r="D6" s="8" t="s">
        <v>163</v>
      </c>
      <c r="E6" s="8" t="s">
        <v>77</v>
      </c>
      <c r="F6" s="8" t="s">
        <v>82</v>
      </c>
      <c r="G6" s="8" t="s">
        <v>90</v>
      </c>
      <c r="H6" s="8" t="s">
        <v>173</v>
      </c>
      <c r="I6" s="13"/>
      <c r="J6" s="13"/>
      <c r="K6" s="13"/>
      <c r="L6" s="10" t="str">
        <f t="shared" si="1"/>
        <v>NOT RUN</v>
      </c>
      <c r="M6" s="12"/>
    </row>
    <row r="7">
      <c r="A7" s="8" t="s">
        <v>195</v>
      </c>
      <c r="B7" s="8" t="s">
        <v>199</v>
      </c>
      <c r="C7" s="8" t="s">
        <v>201</v>
      </c>
      <c r="D7" s="8" t="s">
        <v>96</v>
      </c>
      <c r="E7" s="8" t="s">
        <v>77</v>
      </c>
      <c r="F7" s="8" t="s">
        <v>82</v>
      </c>
      <c r="G7" s="8" t="s">
        <v>210</v>
      </c>
      <c r="H7" s="8"/>
      <c r="I7" s="13"/>
      <c r="J7" s="13"/>
      <c r="K7" s="13"/>
      <c r="L7" s="10" t="str">
        <f t="shared" si="1"/>
        <v>NOT RUN</v>
      </c>
      <c r="M7" s="12"/>
    </row>
    <row r="8">
      <c r="A8" s="8" t="s">
        <v>229</v>
      </c>
      <c r="B8" s="8" t="s">
        <v>231</v>
      </c>
      <c r="C8" s="8" t="s">
        <v>234</v>
      </c>
      <c r="D8" s="8" t="s">
        <v>212</v>
      </c>
      <c r="E8" s="8" t="s">
        <v>77</v>
      </c>
      <c r="F8" s="8" t="s">
        <v>82</v>
      </c>
      <c r="G8" s="8" t="s">
        <v>246</v>
      </c>
      <c r="H8" s="8"/>
      <c r="I8" s="13"/>
      <c r="J8" s="13"/>
      <c r="K8" s="13"/>
      <c r="L8" s="10" t="str">
        <f t="shared" si="1"/>
        <v>NOT RUN</v>
      </c>
      <c r="M8" s="12"/>
    </row>
    <row r="9">
      <c r="A9" s="8" t="s">
        <v>259</v>
      </c>
      <c r="B9" s="8" t="s">
        <v>263</v>
      </c>
      <c r="C9" s="8" t="s">
        <v>267</v>
      </c>
      <c r="D9" s="8" t="s">
        <v>41</v>
      </c>
      <c r="E9" s="8" t="s">
        <v>77</v>
      </c>
      <c r="F9" s="8" t="s">
        <v>272</v>
      </c>
      <c r="G9" s="8" t="s">
        <v>276</v>
      </c>
      <c r="H9" s="8" t="s">
        <v>278</v>
      </c>
      <c r="I9" s="13"/>
      <c r="J9" s="13"/>
      <c r="K9" s="13"/>
      <c r="L9" s="10" t="str">
        <f t="shared" si="1"/>
        <v>NOT RUN</v>
      </c>
      <c r="M9" s="12"/>
    </row>
    <row r="10">
      <c r="A10" s="8" t="s">
        <v>290</v>
      </c>
      <c r="B10" s="8" t="s">
        <v>192</v>
      </c>
      <c r="C10" s="8" t="s">
        <v>294</v>
      </c>
      <c r="D10" s="8" t="s">
        <v>41</v>
      </c>
      <c r="E10" s="8" t="s">
        <v>77</v>
      </c>
      <c r="F10" s="8" t="s">
        <v>272</v>
      </c>
      <c r="G10" s="8" t="s">
        <v>276</v>
      </c>
      <c r="H10" s="8" t="s">
        <v>301</v>
      </c>
      <c r="I10" s="13"/>
      <c r="J10" s="13"/>
      <c r="K10" s="13"/>
      <c r="L10" s="10" t="str">
        <f t="shared" si="1"/>
        <v>NOT RUN</v>
      </c>
      <c r="M10" s="12"/>
    </row>
    <row r="11">
      <c r="A11" s="8" t="s">
        <v>311</v>
      </c>
      <c r="B11" s="8" t="s">
        <v>313</v>
      </c>
      <c r="C11" s="8" t="s">
        <v>314</v>
      </c>
      <c r="D11" s="8" t="s">
        <v>125</v>
      </c>
      <c r="E11" s="8" t="s">
        <v>77</v>
      </c>
      <c r="F11" s="8" t="s">
        <v>82</v>
      </c>
      <c r="G11" s="8" t="s">
        <v>90</v>
      </c>
      <c r="H11" s="8" t="s">
        <v>319</v>
      </c>
      <c r="I11" s="13"/>
      <c r="J11" s="13"/>
      <c r="K11" s="13"/>
      <c r="L11" s="10" t="str">
        <f t="shared" si="1"/>
        <v>NOT RUN</v>
      </c>
      <c r="M11" s="12"/>
    </row>
    <row r="12">
      <c r="A12" s="8" t="s">
        <v>325</v>
      </c>
      <c r="B12" s="8" t="s">
        <v>326</v>
      </c>
      <c r="C12" s="8" t="s">
        <v>328</v>
      </c>
      <c r="D12" s="8" t="s">
        <v>95</v>
      </c>
      <c r="E12" s="8" t="s">
        <v>77</v>
      </c>
      <c r="F12" s="8" t="s">
        <v>84</v>
      </c>
      <c r="G12" s="8" t="s">
        <v>90</v>
      </c>
      <c r="H12" s="8" t="s">
        <v>334</v>
      </c>
      <c r="I12" s="13"/>
      <c r="J12" s="13"/>
      <c r="K12" s="13"/>
      <c r="L12" s="10" t="str">
        <f t="shared" si="1"/>
        <v>NOT RUN</v>
      </c>
      <c r="M12" s="12"/>
    </row>
    <row r="13">
      <c r="A13" s="8" t="s">
        <v>341</v>
      </c>
      <c r="B13" s="8" t="s">
        <v>343</v>
      </c>
      <c r="C13" s="8" t="s">
        <v>344</v>
      </c>
      <c r="D13" s="8" t="s">
        <v>200</v>
      </c>
      <c r="E13" s="8" t="s">
        <v>77</v>
      </c>
      <c r="F13" s="8" t="s">
        <v>84</v>
      </c>
      <c r="G13" s="8" t="s">
        <v>90</v>
      </c>
      <c r="H13" s="8" t="s">
        <v>348</v>
      </c>
      <c r="I13" s="13"/>
      <c r="J13" s="13"/>
      <c r="K13" s="13"/>
      <c r="L13" s="10" t="str">
        <f t="shared" si="1"/>
        <v>NOT RUN</v>
      </c>
      <c r="M13" s="12"/>
    </row>
    <row r="14">
      <c r="A14" s="8" t="s">
        <v>356</v>
      </c>
      <c r="B14" s="8" t="s">
        <v>358</v>
      </c>
      <c r="C14" s="8" t="s">
        <v>187</v>
      </c>
      <c r="D14" s="8" t="s">
        <v>182</v>
      </c>
      <c r="E14" s="8" t="s">
        <v>77</v>
      </c>
      <c r="F14" s="8" t="s">
        <v>82</v>
      </c>
      <c r="G14" s="8" t="s">
        <v>90</v>
      </c>
      <c r="H14" s="8" t="s">
        <v>366</v>
      </c>
      <c r="I14" s="13"/>
      <c r="J14" s="13"/>
      <c r="K14" s="13"/>
      <c r="L14" s="10" t="str">
        <f t="shared" si="1"/>
        <v>NOT RUN</v>
      </c>
      <c r="M14" s="12"/>
    </row>
    <row r="15">
      <c r="A15" s="8" t="s">
        <v>373</v>
      </c>
      <c r="B15" s="8" t="s">
        <v>358</v>
      </c>
      <c r="C15" s="8" t="s">
        <v>376</v>
      </c>
      <c r="D15" s="8" t="s">
        <v>245</v>
      </c>
      <c r="E15" s="8" t="s">
        <v>77</v>
      </c>
      <c r="F15" s="8" t="s">
        <v>84</v>
      </c>
      <c r="G15" s="8" t="s">
        <v>90</v>
      </c>
      <c r="H15" s="8" t="s">
        <v>252</v>
      </c>
      <c r="I15" s="13"/>
      <c r="J15" s="13"/>
      <c r="K15" s="13"/>
      <c r="L15" s="10" t="str">
        <f t="shared" si="1"/>
        <v>NOT RUN</v>
      </c>
      <c r="M15" s="12"/>
    </row>
    <row r="16">
      <c r="A16" s="8" t="s">
        <v>384</v>
      </c>
      <c r="B16" s="8" t="s">
        <v>386</v>
      </c>
      <c r="C16" s="8" t="s">
        <v>387</v>
      </c>
      <c r="D16" s="8" t="s">
        <v>151</v>
      </c>
      <c r="E16" s="8" t="s">
        <v>77</v>
      </c>
      <c r="F16" s="8" t="s">
        <v>84</v>
      </c>
      <c r="G16" s="8" t="s">
        <v>90</v>
      </c>
      <c r="H16" s="8" t="s">
        <v>388</v>
      </c>
      <c r="I16" s="13"/>
      <c r="J16" s="13"/>
      <c r="K16" s="13"/>
      <c r="L16" s="10" t="str">
        <f t="shared" si="1"/>
        <v>NOT RUN</v>
      </c>
      <c r="M16" s="12"/>
    </row>
    <row r="17">
      <c r="A17" s="8" t="s">
        <v>390</v>
      </c>
      <c r="B17" s="8" t="s">
        <v>391</v>
      </c>
      <c r="C17" s="8" t="s">
        <v>395</v>
      </c>
      <c r="D17" s="8" t="s">
        <v>270</v>
      </c>
      <c r="E17" s="8" t="s">
        <v>77</v>
      </c>
      <c r="F17" s="8" t="s">
        <v>82</v>
      </c>
      <c r="G17" s="8" t="s">
        <v>276</v>
      </c>
      <c r="H17" s="8" t="s">
        <v>404</v>
      </c>
      <c r="I17" s="13"/>
      <c r="J17" s="13"/>
      <c r="K17" s="13"/>
      <c r="L17" s="10" t="str">
        <f t="shared" si="1"/>
        <v>NOT RUN</v>
      </c>
      <c r="M17" s="12"/>
    </row>
    <row r="18">
      <c r="A18" s="8" t="s">
        <v>429</v>
      </c>
      <c r="B18" s="8" t="s">
        <v>432</v>
      </c>
      <c r="C18" s="8" t="s">
        <v>436</v>
      </c>
      <c r="D18" s="8" t="s">
        <v>111</v>
      </c>
      <c r="E18" s="8" t="s">
        <v>77</v>
      </c>
      <c r="F18" s="8" t="s">
        <v>84</v>
      </c>
      <c r="G18" s="8" t="s">
        <v>90</v>
      </c>
      <c r="H18" s="8" t="s">
        <v>451</v>
      </c>
      <c r="I18" s="13"/>
      <c r="J18" s="13"/>
      <c r="K18" s="13"/>
      <c r="L18" s="10" t="str">
        <f t="shared" si="1"/>
        <v>NOT RUN</v>
      </c>
      <c r="M18" s="12"/>
    </row>
    <row r="19">
      <c r="A19" s="8" t="s">
        <v>469</v>
      </c>
      <c r="B19" s="8" t="s">
        <v>472</v>
      </c>
      <c r="C19" s="8" t="s">
        <v>475</v>
      </c>
      <c r="D19" s="8" t="s">
        <v>297</v>
      </c>
      <c r="E19" s="8" t="s">
        <v>77</v>
      </c>
      <c r="F19" s="8" t="s">
        <v>82</v>
      </c>
      <c r="G19" s="8" t="s">
        <v>276</v>
      </c>
      <c r="H19" s="8" t="s">
        <v>483</v>
      </c>
      <c r="I19" s="13"/>
      <c r="J19" s="13"/>
      <c r="K19" s="13"/>
      <c r="L19" s="10" t="str">
        <f t="shared" si="1"/>
        <v>NOT RUN</v>
      </c>
      <c r="M19" s="12"/>
    </row>
    <row r="20">
      <c r="A20" s="8" t="s">
        <v>484</v>
      </c>
      <c r="B20" s="8" t="s">
        <v>485</v>
      </c>
      <c r="C20" s="8" t="s">
        <v>486</v>
      </c>
      <c r="D20" s="8"/>
      <c r="E20" s="8" t="s">
        <v>133</v>
      </c>
      <c r="F20" s="8" t="s">
        <v>272</v>
      </c>
      <c r="G20" s="8" t="s">
        <v>276</v>
      </c>
      <c r="H20" s="8" t="s">
        <v>487</v>
      </c>
      <c r="I20" s="13"/>
      <c r="J20" s="13"/>
      <c r="K20" s="13"/>
      <c r="L20" s="10" t="str">
        <f t="shared" si="1"/>
        <v>NOT RUN</v>
      </c>
      <c r="M20" s="12"/>
    </row>
    <row r="21" ht="15.75" customHeight="1">
      <c r="A21" s="8" t="s">
        <v>488</v>
      </c>
      <c r="B21" s="8" t="s">
        <v>489</v>
      </c>
      <c r="C21" s="8" t="s">
        <v>490</v>
      </c>
      <c r="D21" s="8"/>
      <c r="E21" s="8" t="s">
        <v>133</v>
      </c>
      <c r="F21" s="8" t="s">
        <v>272</v>
      </c>
      <c r="G21" s="8" t="s">
        <v>276</v>
      </c>
      <c r="H21" s="8" t="s">
        <v>491</v>
      </c>
      <c r="I21" s="13"/>
      <c r="J21" s="13"/>
      <c r="K21" s="13"/>
      <c r="L21" s="10" t="str">
        <f t="shared" si="1"/>
        <v>NOT RUN</v>
      </c>
      <c r="M21" s="12"/>
    </row>
    <row r="22" ht="15.75" customHeight="1">
      <c r="A22" s="8" t="s">
        <v>492</v>
      </c>
      <c r="B22" s="8" t="s">
        <v>493</v>
      </c>
      <c r="C22" s="8" t="s">
        <v>494</v>
      </c>
      <c r="D22" s="8"/>
      <c r="E22" s="8" t="s">
        <v>133</v>
      </c>
      <c r="F22" s="8" t="s">
        <v>272</v>
      </c>
      <c r="G22" s="8" t="s">
        <v>276</v>
      </c>
      <c r="H22" s="8" t="s">
        <v>496</v>
      </c>
      <c r="I22" s="13"/>
      <c r="J22" s="13"/>
      <c r="K22" s="13"/>
      <c r="L22" s="10" t="str">
        <f t="shared" si="1"/>
        <v>NOT RUN</v>
      </c>
      <c r="M22" s="12"/>
    </row>
    <row r="23" ht="15.75" customHeight="1">
      <c r="A23" s="8" t="s">
        <v>505</v>
      </c>
      <c r="B23" s="8" t="s">
        <v>147</v>
      </c>
      <c r="C23" s="8" t="s">
        <v>508</v>
      </c>
      <c r="D23" s="8" t="s">
        <v>95</v>
      </c>
      <c r="E23" s="8" t="s">
        <v>77</v>
      </c>
      <c r="F23" s="8" t="s">
        <v>272</v>
      </c>
      <c r="G23" s="8" t="s">
        <v>90</v>
      </c>
      <c r="H23" s="8" t="s">
        <v>518</v>
      </c>
      <c r="I23" s="13"/>
      <c r="J23" s="13"/>
      <c r="K23" s="13"/>
      <c r="L23" s="10" t="str">
        <f t="shared" si="1"/>
        <v>NOT RUN</v>
      </c>
      <c r="M23" s="12"/>
    </row>
    <row r="24" ht="15.75" customHeight="1">
      <c r="A24" s="8" t="s">
        <v>528</v>
      </c>
      <c r="B24" s="8" t="s">
        <v>530</v>
      </c>
      <c r="C24" s="8" t="s">
        <v>532</v>
      </c>
      <c r="D24" s="8" t="s">
        <v>41</v>
      </c>
      <c r="E24" s="8" t="s">
        <v>77</v>
      </c>
      <c r="F24" s="8" t="s">
        <v>82</v>
      </c>
      <c r="G24" s="8" t="s">
        <v>90</v>
      </c>
      <c r="H24" s="8" t="s">
        <v>533</v>
      </c>
      <c r="I24" s="13"/>
      <c r="J24" s="13"/>
      <c r="K24" s="13"/>
      <c r="L24" s="10" t="str">
        <f t="shared" si="1"/>
        <v>NOT RUN</v>
      </c>
      <c r="M24" s="12"/>
    </row>
    <row r="25" ht="15.75" customHeight="1">
      <c r="A25" s="8" t="s">
        <v>534</v>
      </c>
      <c r="B25" s="8" t="s">
        <v>535</v>
      </c>
      <c r="C25" s="8" t="s">
        <v>536</v>
      </c>
      <c r="D25" s="8"/>
      <c r="E25" s="8" t="s">
        <v>537</v>
      </c>
      <c r="F25" s="8" t="s">
        <v>84</v>
      </c>
      <c r="G25" s="8" t="s">
        <v>276</v>
      </c>
      <c r="H25" s="8" t="s">
        <v>538</v>
      </c>
      <c r="I25" s="13"/>
      <c r="J25" s="13"/>
      <c r="K25" s="13"/>
      <c r="L25" s="10" t="str">
        <f t="shared" si="1"/>
        <v>NOT RUN</v>
      </c>
      <c r="M25" s="12"/>
    </row>
    <row r="26" ht="15.75" customHeight="1">
      <c r="A26" s="8" t="s">
        <v>539</v>
      </c>
      <c r="B26" s="8" t="s">
        <v>540</v>
      </c>
      <c r="C26" s="8" t="s">
        <v>541</v>
      </c>
      <c r="D26" s="8"/>
      <c r="E26" s="8" t="s">
        <v>537</v>
      </c>
      <c r="F26" s="8" t="s">
        <v>82</v>
      </c>
      <c r="G26" s="8" t="s">
        <v>276</v>
      </c>
      <c r="H26" s="8" t="s">
        <v>542</v>
      </c>
      <c r="I26" s="13"/>
      <c r="J26" s="13"/>
      <c r="K26" s="13"/>
      <c r="L26" s="10" t="str">
        <f t="shared" si="1"/>
        <v>NOT RUN</v>
      </c>
      <c r="M26" s="12"/>
    </row>
    <row r="27" ht="15.75" customHeight="1">
      <c r="A27" s="8" t="s">
        <v>543</v>
      </c>
      <c r="B27" s="8" t="s">
        <v>544</v>
      </c>
      <c r="C27" s="8" t="s">
        <v>545</v>
      </c>
      <c r="D27" s="8"/>
      <c r="E27" s="8" t="s">
        <v>537</v>
      </c>
      <c r="F27" s="8" t="s">
        <v>84</v>
      </c>
      <c r="G27" s="8" t="s">
        <v>276</v>
      </c>
      <c r="H27" s="8" t="s">
        <v>546</v>
      </c>
      <c r="I27" s="13"/>
      <c r="J27" s="13"/>
      <c r="K27" s="13"/>
      <c r="L27" s="10" t="str">
        <f t="shared" si="1"/>
        <v>NOT RUN</v>
      </c>
      <c r="M27" s="12"/>
    </row>
    <row r="28" ht="15.75" customHeight="1">
      <c r="A28" s="8" t="s">
        <v>547</v>
      </c>
      <c r="B28" s="8" t="s">
        <v>548</v>
      </c>
      <c r="C28" s="8" t="s">
        <v>549</v>
      </c>
      <c r="D28" s="8"/>
      <c r="E28" s="8" t="s">
        <v>537</v>
      </c>
      <c r="F28" s="8" t="s">
        <v>84</v>
      </c>
      <c r="G28" s="8" t="s">
        <v>276</v>
      </c>
      <c r="H28" s="8" t="s">
        <v>550</v>
      </c>
      <c r="I28" s="13"/>
      <c r="J28" s="13"/>
      <c r="K28" s="13"/>
      <c r="L28" s="10" t="str">
        <f t="shared" si="1"/>
        <v>NOT RUN</v>
      </c>
      <c r="M28" s="12"/>
    </row>
    <row r="29" ht="15.75" customHeight="1">
      <c r="A29" s="8" t="s">
        <v>551</v>
      </c>
      <c r="B29" s="8" t="s">
        <v>535</v>
      </c>
      <c r="C29" s="8" t="s">
        <v>552</v>
      </c>
      <c r="D29" s="8"/>
      <c r="E29" s="8" t="s">
        <v>537</v>
      </c>
      <c r="F29" s="8" t="s">
        <v>82</v>
      </c>
      <c r="G29" s="8" t="s">
        <v>276</v>
      </c>
      <c r="H29" s="8" t="s">
        <v>553</v>
      </c>
      <c r="I29" s="13"/>
      <c r="J29" s="13"/>
      <c r="K29" s="13"/>
      <c r="L29" s="10" t="str">
        <f t="shared" si="1"/>
        <v>NOT RUN</v>
      </c>
      <c r="M29" s="12"/>
    </row>
    <row r="30" ht="15.75" customHeight="1">
      <c r="A30" s="8" t="s">
        <v>554</v>
      </c>
      <c r="B30" s="8" t="s">
        <v>555</v>
      </c>
      <c r="C30" s="8" t="s">
        <v>556</v>
      </c>
      <c r="D30" s="8" t="s">
        <v>48</v>
      </c>
      <c r="E30" s="8" t="s">
        <v>77</v>
      </c>
      <c r="F30" s="8" t="s">
        <v>82</v>
      </c>
      <c r="G30" s="8" t="s">
        <v>90</v>
      </c>
      <c r="H30" s="8" t="s">
        <v>557</v>
      </c>
      <c r="I30" s="13"/>
      <c r="J30" s="13"/>
      <c r="K30" s="13"/>
      <c r="L30" s="10" t="str">
        <f t="shared" si="1"/>
        <v>NOT RUN</v>
      </c>
      <c r="M30" s="12"/>
    </row>
    <row r="31" ht="15.75" customHeight="1">
      <c r="A31" s="8" t="s">
        <v>558</v>
      </c>
      <c r="B31" s="8" t="s">
        <v>559</v>
      </c>
      <c r="C31" s="8" t="s">
        <v>560</v>
      </c>
      <c r="D31" s="8" t="s">
        <v>223</v>
      </c>
      <c r="E31" s="8" t="s">
        <v>77</v>
      </c>
      <c r="F31" s="8" t="s">
        <v>272</v>
      </c>
      <c r="G31" s="8" t="s">
        <v>276</v>
      </c>
      <c r="H31" s="8" t="s">
        <v>561</v>
      </c>
      <c r="I31" s="13"/>
      <c r="J31" s="13"/>
      <c r="K31" s="13"/>
      <c r="L31" s="10" t="str">
        <f t="shared" si="1"/>
        <v>NOT RUN</v>
      </c>
      <c r="M31" s="12"/>
    </row>
    <row r="32" ht="15.75" customHeight="1">
      <c r="A32" s="8" t="s">
        <v>562</v>
      </c>
      <c r="B32" s="8" t="s">
        <v>563</v>
      </c>
      <c r="C32" s="8" t="s">
        <v>83</v>
      </c>
      <c r="D32" s="8" t="s">
        <v>41</v>
      </c>
      <c r="E32" s="8" t="s">
        <v>77</v>
      </c>
      <c r="F32" s="8" t="s">
        <v>272</v>
      </c>
      <c r="G32" s="8" t="s">
        <v>276</v>
      </c>
      <c r="H32" s="8" t="s">
        <v>564</v>
      </c>
      <c r="I32" s="13"/>
      <c r="J32" s="13"/>
      <c r="K32" s="13"/>
      <c r="L32" s="10" t="str">
        <f t="shared" si="1"/>
        <v>NOT RUN</v>
      </c>
      <c r="M32" s="12"/>
    </row>
    <row r="33" ht="15.75" customHeight="1">
      <c r="A33" s="8" t="s">
        <v>565</v>
      </c>
      <c r="B33" s="8" t="s">
        <v>566</v>
      </c>
      <c r="C33" s="8" t="s">
        <v>567</v>
      </c>
      <c r="D33" s="8" t="s">
        <v>41</v>
      </c>
      <c r="E33" s="8" t="s">
        <v>77</v>
      </c>
      <c r="F33" s="8" t="s">
        <v>272</v>
      </c>
      <c r="G33" s="8" t="s">
        <v>276</v>
      </c>
      <c r="H33" s="8" t="s">
        <v>568</v>
      </c>
      <c r="I33" s="13"/>
      <c r="J33" s="13"/>
      <c r="K33" s="13"/>
      <c r="L33" s="10" t="str">
        <f t="shared" si="1"/>
        <v>NOT RUN</v>
      </c>
      <c r="M33" s="12"/>
    </row>
    <row r="34" ht="15.75" customHeight="1">
      <c r="A34" s="14" t="s">
        <v>569</v>
      </c>
      <c r="B34" s="14" t="s">
        <v>570</v>
      </c>
      <c r="C34" s="14" t="s">
        <v>571</v>
      </c>
      <c r="D34" s="14"/>
      <c r="E34" s="14" t="s">
        <v>133</v>
      </c>
      <c r="F34" s="14" t="s">
        <v>272</v>
      </c>
      <c r="G34" s="14" t="s">
        <v>276</v>
      </c>
      <c r="H34" s="14" t="s">
        <v>572</v>
      </c>
      <c r="I34" s="26"/>
      <c r="J34" s="26"/>
      <c r="K34" s="26"/>
      <c r="L34" s="16" t="str">
        <f t="shared" si="1"/>
        <v>NOT RUN</v>
      </c>
      <c r="M34" s="17"/>
    </row>
    <row r="35" ht="15.75" customHeight="1">
      <c r="E35" s="15"/>
      <c r="F35" s="15"/>
      <c r="G35" s="15"/>
      <c r="J35" s="15"/>
      <c r="K35" s="15"/>
    </row>
    <row r="36" ht="15.75" customHeight="1">
      <c r="E36" s="15"/>
      <c r="F36" s="15"/>
      <c r="G36" s="15"/>
      <c r="J36" s="15"/>
      <c r="K36" s="15"/>
    </row>
    <row r="37" ht="15.75" customHeight="1">
      <c r="E37" s="15"/>
      <c r="F37" s="15"/>
      <c r="G37" s="15"/>
      <c r="J37" s="15"/>
      <c r="K37" s="15"/>
    </row>
    <row r="38" ht="15.75" customHeight="1">
      <c r="E38" s="15"/>
      <c r="F38" s="15"/>
      <c r="G38" s="15"/>
      <c r="J38" s="15"/>
      <c r="K38" s="15"/>
    </row>
    <row r="39" ht="15.75" customHeight="1">
      <c r="E39" s="15"/>
      <c r="F39" s="15"/>
      <c r="G39" s="15"/>
      <c r="J39" s="15"/>
      <c r="K39" s="15"/>
    </row>
    <row r="40" ht="15.75" customHeight="1">
      <c r="E40" s="15"/>
      <c r="F40" s="15"/>
      <c r="G40" s="15"/>
      <c r="J40" s="15"/>
      <c r="K40" s="15"/>
    </row>
    <row r="41" ht="15.75" customHeight="1">
      <c r="E41" s="15"/>
      <c r="F41" s="15"/>
      <c r="G41" s="15"/>
      <c r="J41" s="15"/>
      <c r="K41" s="15"/>
    </row>
    <row r="42" ht="15.75" customHeight="1">
      <c r="E42" s="15"/>
      <c r="F42" s="15"/>
      <c r="G42" s="15"/>
      <c r="J42" s="15"/>
      <c r="K42" s="15"/>
    </row>
    <row r="43" ht="15.75" customHeight="1">
      <c r="E43" s="15"/>
      <c r="F43" s="15"/>
      <c r="G43" s="15"/>
      <c r="J43" s="15"/>
      <c r="K43" s="15"/>
    </row>
    <row r="44" ht="15.75" customHeight="1">
      <c r="E44" s="15"/>
      <c r="F44" s="15"/>
      <c r="G44" s="15"/>
      <c r="J44" s="15"/>
      <c r="K44" s="15"/>
    </row>
    <row r="45" ht="15.75" customHeight="1">
      <c r="E45" s="15"/>
      <c r="F45" s="15"/>
      <c r="G45" s="15"/>
      <c r="J45" s="15"/>
      <c r="K45" s="15"/>
    </row>
    <row r="46" ht="15.75" customHeight="1">
      <c r="E46" s="15"/>
      <c r="F46" s="15"/>
      <c r="G46" s="15"/>
      <c r="J46" s="15"/>
      <c r="K46" s="15"/>
    </row>
    <row r="47" ht="15.75" customHeight="1">
      <c r="E47" s="15"/>
      <c r="F47" s="15"/>
      <c r="G47" s="15"/>
      <c r="J47" s="15"/>
      <c r="K47" s="15"/>
    </row>
    <row r="48" ht="15.75" customHeight="1">
      <c r="E48" s="15"/>
      <c r="F48" s="15"/>
      <c r="G48" s="15"/>
      <c r="J48" s="15"/>
      <c r="K48" s="15"/>
    </row>
    <row r="49" ht="15.75" customHeight="1">
      <c r="E49" s="15"/>
      <c r="F49" s="15"/>
      <c r="G49" s="15"/>
      <c r="J49" s="15"/>
      <c r="K49" s="15"/>
    </row>
    <row r="50" ht="15.75" customHeight="1">
      <c r="E50" s="15"/>
      <c r="F50" s="15"/>
      <c r="G50" s="15"/>
      <c r="J50" s="15"/>
      <c r="K50" s="15"/>
    </row>
    <row r="51" ht="15.75" customHeight="1">
      <c r="E51" s="15"/>
      <c r="F51" s="15"/>
      <c r="G51" s="15"/>
      <c r="J51" s="15"/>
      <c r="K51" s="15"/>
    </row>
    <row r="52" ht="15.75" customHeight="1">
      <c r="E52" s="15"/>
      <c r="F52" s="15"/>
      <c r="G52" s="15"/>
      <c r="J52" s="15"/>
      <c r="K52" s="15"/>
    </row>
    <row r="53" ht="15.75" customHeight="1">
      <c r="E53" s="15"/>
      <c r="F53" s="15"/>
      <c r="G53" s="15"/>
      <c r="J53" s="15"/>
      <c r="K53" s="15"/>
    </row>
    <row r="54" ht="15.75" customHeight="1">
      <c r="E54" s="15"/>
      <c r="F54" s="15"/>
      <c r="G54" s="15"/>
      <c r="J54" s="15"/>
      <c r="K54" s="15"/>
    </row>
    <row r="55" ht="15.75" customHeight="1">
      <c r="E55" s="15"/>
      <c r="F55" s="15"/>
      <c r="G55" s="15"/>
      <c r="J55" s="15"/>
      <c r="K55" s="15"/>
    </row>
    <row r="56" ht="15.75" customHeight="1">
      <c r="E56" s="15"/>
      <c r="F56" s="15"/>
      <c r="G56" s="15"/>
      <c r="J56" s="15"/>
      <c r="K56" s="15"/>
    </row>
    <row r="57" ht="15.75" customHeight="1">
      <c r="E57" s="15"/>
      <c r="F57" s="15"/>
      <c r="G57" s="15"/>
      <c r="J57" s="15"/>
      <c r="K57" s="15"/>
    </row>
    <row r="58" ht="15.75" customHeight="1">
      <c r="E58" s="15"/>
      <c r="F58" s="15"/>
      <c r="G58" s="15"/>
      <c r="J58" s="15"/>
      <c r="K58" s="15"/>
    </row>
    <row r="59" ht="15.75" customHeight="1">
      <c r="E59" s="15"/>
      <c r="F59" s="15"/>
      <c r="G59" s="15"/>
      <c r="J59" s="15"/>
      <c r="K59" s="15"/>
    </row>
    <row r="60" ht="15.75" customHeight="1">
      <c r="E60" s="15"/>
      <c r="F60" s="15"/>
      <c r="G60" s="15"/>
      <c r="J60" s="15"/>
      <c r="K60" s="15"/>
    </row>
    <row r="61" ht="15.75" customHeight="1">
      <c r="E61" s="15"/>
      <c r="F61" s="15"/>
      <c r="G61" s="15"/>
      <c r="J61" s="15"/>
      <c r="K61" s="15"/>
    </row>
    <row r="62" ht="15.75" customHeight="1">
      <c r="E62" s="15"/>
      <c r="F62" s="15"/>
      <c r="G62" s="15"/>
      <c r="J62" s="15"/>
      <c r="K62" s="15"/>
    </row>
    <row r="63" ht="15.75" customHeight="1">
      <c r="E63" s="15"/>
      <c r="F63" s="15"/>
      <c r="G63" s="15"/>
      <c r="J63" s="15"/>
      <c r="K63" s="15"/>
    </row>
    <row r="64" ht="15.75" customHeight="1">
      <c r="E64" s="15"/>
      <c r="F64" s="15"/>
      <c r="G64" s="15"/>
      <c r="J64" s="15"/>
      <c r="K64" s="15"/>
    </row>
    <row r="65" ht="15.75" customHeight="1">
      <c r="E65" s="15"/>
      <c r="F65" s="15"/>
      <c r="G65" s="15"/>
      <c r="J65" s="15"/>
      <c r="K65" s="15"/>
    </row>
    <row r="66" ht="15.75" customHeight="1">
      <c r="E66" s="15"/>
      <c r="F66" s="15"/>
      <c r="G66" s="15"/>
      <c r="J66" s="15"/>
      <c r="K66" s="15"/>
    </row>
    <row r="67" ht="15.75" customHeight="1">
      <c r="E67" s="15"/>
      <c r="F67" s="15"/>
      <c r="G67" s="15"/>
      <c r="J67" s="15"/>
      <c r="K67" s="15"/>
    </row>
    <row r="68" ht="15.75" customHeight="1">
      <c r="E68" s="15"/>
      <c r="F68" s="15"/>
      <c r="G68" s="15"/>
      <c r="J68" s="15"/>
      <c r="K68" s="15"/>
    </row>
    <row r="69" ht="15.75" customHeight="1">
      <c r="E69" s="15"/>
      <c r="F69" s="15"/>
      <c r="G69" s="15"/>
      <c r="J69" s="15"/>
      <c r="K69" s="15"/>
    </row>
    <row r="70" ht="15.75" customHeight="1">
      <c r="E70" s="15"/>
      <c r="F70" s="15"/>
      <c r="G70" s="15"/>
      <c r="J70" s="15"/>
      <c r="K70" s="15"/>
    </row>
    <row r="71" ht="15.75" customHeight="1">
      <c r="E71" s="15"/>
      <c r="F71" s="15"/>
      <c r="G71" s="15"/>
      <c r="J71" s="15"/>
      <c r="K71" s="15"/>
    </row>
    <row r="72" ht="15.75" customHeight="1">
      <c r="E72" s="15"/>
      <c r="F72" s="15"/>
      <c r="G72" s="15"/>
      <c r="J72" s="15"/>
      <c r="K72" s="15"/>
    </row>
    <row r="73" ht="15.75" customHeight="1">
      <c r="E73" s="15"/>
      <c r="F73" s="15"/>
      <c r="G73" s="15"/>
      <c r="J73" s="15"/>
      <c r="K73" s="15"/>
    </row>
    <row r="74" ht="15.75" customHeight="1">
      <c r="E74" s="15"/>
      <c r="F74" s="15"/>
      <c r="G74" s="15"/>
      <c r="J74" s="15"/>
      <c r="K74" s="15"/>
    </row>
    <row r="75" ht="15.75" customHeight="1">
      <c r="E75" s="15"/>
      <c r="F75" s="15"/>
      <c r="G75" s="15"/>
      <c r="J75" s="15"/>
      <c r="K75" s="15"/>
    </row>
    <row r="76" ht="15.75" customHeight="1">
      <c r="E76" s="15"/>
      <c r="F76" s="15"/>
      <c r="G76" s="15"/>
      <c r="J76" s="15"/>
      <c r="K76" s="15"/>
    </row>
    <row r="77" ht="15.75" customHeight="1">
      <c r="E77" s="15"/>
      <c r="F77" s="15"/>
      <c r="G77" s="15"/>
      <c r="J77" s="15"/>
      <c r="K77" s="15"/>
    </row>
    <row r="78" ht="15.75" customHeight="1">
      <c r="E78" s="15"/>
      <c r="F78" s="15"/>
      <c r="G78" s="15"/>
      <c r="J78" s="15"/>
      <c r="K78" s="15"/>
    </row>
    <row r="79" ht="15.75" customHeight="1">
      <c r="E79" s="15"/>
      <c r="F79" s="15"/>
      <c r="G79" s="15"/>
      <c r="J79" s="15"/>
      <c r="K79" s="15"/>
    </row>
    <row r="80" ht="15.75" customHeight="1">
      <c r="E80" s="15"/>
      <c r="F80" s="15"/>
      <c r="G80" s="15"/>
      <c r="J80" s="15"/>
      <c r="K80" s="15"/>
    </row>
    <row r="81" ht="15.75" customHeight="1">
      <c r="E81" s="15"/>
      <c r="F81" s="15"/>
      <c r="G81" s="15"/>
      <c r="J81" s="15"/>
      <c r="K81" s="15"/>
    </row>
    <row r="82" ht="15.75" customHeight="1">
      <c r="E82" s="15"/>
      <c r="F82" s="15"/>
      <c r="G82" s="15"/>
      <c r="J82" s="15"/>
      <c r="K82" s="15"/>
    </row>
    <row r="83" ht="15.75" customHeight="1">
      <c r="E83" s="15"/>
      <c r="F83" s="15"/>
      <c r="G83" s="15"/>
      <c r="J83" s="15"/>
      <c r="K83" s="15"/>
    </row>
    <row r="84" ht="15.75" customHeight="1">
      <c r="E84" s="15"/>
      <c r="F84" s="15"/>
      <c r="G84" s="15"/>
      <c r="J84" s="15"/>
      <c r="K84" s="15"/>
    </row>
    <row r="85" ht="15.75" customHeight="1">
      <c r="E85" s="15"/>
      <c r="F85" s="15"/>
      <c r="G85" s="15"/>
      <c r="J85" s="15"/>
      <c r="K85" s="15"/>
    </row>
    <row r="86" ht="15.75" customHeight="1">
      <c r="E86" s="15"/>
      <c r="F86" s="15"/>
      <c r="G86" s="15"/>
      <c r="J86" s="15"/>
      <c r="K86" s="15"/>
    </row>
    <row r="87" ht="15.75" customHeight="1">
      <c r="E87" s="15"/>
      <c r="F87" s="15"/>
      <c r="G87" s="15"/>
      <c r="J87" s="15"/>
      <c r="K87" s="15"/>
    </row>
    <row r="88" ht="15.75" customHeight="1">
      <c r="E88" s="15"/>
      <c r="F88" s="15"/>
      <c r="G88" s="15"/>
      <c r="J88" s="15"/>
      <c r="K88" s="15"/>
    </row>
    <row r="89" ht="15.75" customHeight="1">
      <c r="E89" s="15"/>
      <c r="F89" s="15"/>
      <c r="G89" s="15"/>
      <c r="J89" s="15"/>
      <c r="K89" s="15"/>
    </row>
    <row r="90" ht="15.75" customHeight="1">
      <c r="E90" s="15"/>
      <c r="F90" s="15"/>
      <c r="G90" s="15"/>
      <c r="J90" s="15"/>
      <c r="K90" s="15"/>
    </row>
    <row r="91" ht="15.75" customHeight="1">
      <c r="E91" s="15"/>
      <c r="F91" s="15"/>
      <c r="G91" s="15"/>
      <c r="J91" s="15"/>
      <c r="K91" s="15"/>
    </row>
    <row r="92" ht="15.75" customHeight="1">
      <c r="E92" s="15"/>
      <c r="F92" s="15"/>
      <c r="G92" s="15"/>
      <c r="J92" s="15"/>
      <c r="K92" s="15"/>
    </row>
    <row r="93" ht="15.75" customHeight="1">
      <c r="E93" s="15"/>
      <c r="F93" s="15"/>
      <c r="G93" s="15"/>
      <c r="J93" s="15"/>
      <c r="K93" s="15"/>
    </row>
    <row r="94" ht="15.75" customHeight="1">
      <c r="E94" s="15"/>
      <c r="F94" s="15"/>
      <c r="G94" s="15"/>
      <c r="J94" s="15"/>
      <c r="K94" s="15"/>
    </row>
    <row r="95" ht="15.75" customHeight="1">
      <c r="E95" s="15"/>
      <c r="F95" s="15"/>
      <c r="G95" s="15"/>
      <c r="J95" s="15"/>
      <c r="K95" s="15"/>
    </row>
    <row r="96" ht="15.75" customHeight="1">
      <c r="E96" s="15"/>
      <c r="F96" s="15"/>
      <c r="G96" s="15"/>
      <c r="J96" s="15"/>
      <c r="K96" s="15"/>
    </row>
    <row r="97" ht="15.75" customHeight="1">
      <c r="E97" s="15"/>
      <c r="F97" s="15"/>
      <c r="G97" s="15"/>
      <c r="J97" s="15"/>
      <c r="K97" s="15"/>
    </row>
    <row r="98" ht="15.75" customHeight="1">
      <c r="E98" s="15"/>
      <c r="F98" s="15"/>
      <c r="G98" s="15"/>
      <c r="J98" s="15"/>
      <c r="K98" s="15"/>
    </row>
    <row r="99" ht="15.75" customHeight="1">
      <c r="E99" s="15"/>
      <c r="F99" s="15"/>
      <c r="G99" s="15"/>
      <c r="J99" s="15"/>
      <c r="K99" s="15"/>
    </row>
    <row r="100" ht="15.75" customHeight="1">
      <c r="E100" s="15"/>
      <c r="F100" s="15"/>
      <c r="G100" s="15"/>
      <c r="J100" s="15"/>
      <c r="K100" s="15"/>
    </row>
    <row r="101" ht="15.75" customHeight="1">
      <c r="E101" s="15"/>
      <c r="F101" s="15"/>
      <c r="G101" s="15"/>
      <c r="J101" s="15"/>
      <c r="K101" s="15"/>
    </row>
    <row r="102" ht="15.75" customHeight="1">
      <c r="E102" s="15"/>
      <c r="F102" s="15"/>
      <c r="G102" s="15"/>
      <c r="J102" s="15"/>
      <c r="K102" s="15"/>
    </row>
    <row r="103" ht="15.75" customHeight="1">
      <c r="E103" s="15"/>
      <c r="F103" s="15"/>
      <c r="G103" s="15"/>
      <c r="J103" s="15"/>
      <c r="K103" s="15"/>
    </row>
    <row r="104" ht="15.75" customHeight="1">
      <c r="E104" s="15"/>
      <c r="F104" s="15"/>
      <c r="G104" s="15"/>
      <c r="J104" s="15"/>
      <c r="K104" s="15"/>
    </row>
    <row r="105" ht="15.75" customHeight="1">
      <c r="E105" s="15"/>
      <c r="F105" s="15"/>
      <c r="G105" s="15"/>
      <c r="J105" s="15"/>
      <c r="K105" s="15"/>
    </row>
    <row r="106" ht="15.75" customHeight="1">
      <c r="E106" s="15"/>
      <c r="F106" s="15"/>
      <c r="G106" s="15"/>
      <c r="J106" s="15"/>
      <c r="K106" s="15"/>
    </row>
    <row r="107" ht="15.75" customHeight="1">
      <c r="E107" s="15"/>
      <c r="F107" s="15"/>
      <c r="G107" s="15"/>
      <c r="J107" s="15"/>
      <c r="K107" s="15"/>
    </row>
    <row r="108" ht="15.75" customHeight="1">
      <c r="E108" s="15"/>
      <c r="F108" s="15"/>
      <c r="G108" s="15"/>
      <c r="J108" s="15"/>
      <c r="K108" s="15"/>
    </row>
    <row r="109" ht="15.75" customHeight="1">
      <c r="E109" s="15"/>
      <c r="F109" s="15"/>
      <c r="G109" s="15"/>
      <c r="J109" s="15"/>
      <c r="K109" s="15"/>
    </row>
    <row r="110" ht="15.75" customHeight="1">
      <c r="E110" s="15"/>
      <c r="F110" s="15"/>
      <c r="G110" s="15"/>
      <c r="J110" s="15"/>
      <c r="K110" s="15"/>
    </row>
    <row r="111" ht="15.75" customHeight="1">
      <c r="E111" s="15"/>
      <c r="F111" s="15"/>
      <c r="G111" s="15"/>
      <c r="J111" s="15"/>
      <c r="K111" s="15"/>
    </row>
    <row r="112" ht="15.75" customHeight="1">
      <c r="E112" s="15"/>
      <c r="F112" s="15"/>
      <c r="G112" s="15"/>
      <c r="J112" s="15"/>
      <c r="K112" s="15"/>
    </row>
    <row r="113" ht="15.75" customHeight="1">
      <c r="E113" s="15"/>
      <c r="F113" s="15"/>
      <c r="G113" s="15"/>
      <c r="J113" s="15"/>
      <c r="K113" s="15"/>
    </row>
    <row r="114" ht="15.75" customHeight="1">
      <c r="E114" s="15"/>
      <c r="F114" s="15"/>
      <c r="G114" s="15"/>
      <c r="J114" s="15"/>
      <c r="K114" s="15"/>
    </row>
    <row r="115" ht="15.75" customHeight="1">
      <c r="E115" s="15"/>
      <c r="F115" s="15"/>
      <c r="G115" s="15"/>
      <c r="J115" s="15"/>
      <c r="K115" s="15"/>
    </row>
    <row r="116" ht="15.75" customHeight="1">
      <c r="E116" s="15"/>
      <c r="F116" s="15"/>
      <c r="G116" s="15"/>
      <c r="J116" s="15"/>
      <c r="K116" s="15"/>
    </row>
    <row r="117" ht="15.75" customHeight="1">
      <c r="E117" s="15"/>
      <c r="F117" s="15"/>
      <c r="G117" s="15"/>
      <c r="J117" s="15"/>
      <c r="K117" s="15"/>
    </row>
    <row r="118" ht="15.75" customHeight="1">
      <c r="E118" s="15"/>
      <c r="F118" s="15"/>
      <c r="G118" s="15"/>
      <c r="J118" s="15"/>
      <c r="K118" s="15"/>
    </row>
    <row r="119" ht="15.75" customHeight="1">
      <c r="E119" s="15"/>
      <c r="F119" s="15"/>
      <c r="G119" s="15"/>
      <c r="J119" s="15"/>
      <c r="K119" s="15"/>
    </row>
    <row r="120" ht="15.75" customHeight="1">
      <c r="E120" s="15"/>
      <c r="F120" s="15"/>
      <c r="G120" s="15"/>
      <c r="J120" s="15"/>
      <c r="K120" s="15"/>
    </row>
    <row r="121" ht="15.75" customHeight="1">
      <c r="E121" s="15"/>
      <c r="F121" s="15"/>
      <c r="G121" s="15"/>
      <c r="J121" s="15"/>
      <c r="K121" s="15"/>
    </row>
    <row r="122" ht="15.75" customHeight="1">
      <c r="E122" s="15"/>
      <c r="F122" s="15"/>
      <c r="G122" s="15"/>
      <c r="J122" s="15"/>
      <c r="K122" s="15"/>
    </row>
    <row r="123" ht="15.75" customHeight="1">
      <c r="E123" s="15"/>
      <c r="F123" s="15"/>
      <c r="G123" s="15"/>
      <c r="J123" s="15"/>
      <c r="K123" s="15"/>
    </row>
    <row r="124" ht="15.75" customHeight="1">
      <c r="E124" s="15"/>
      <c r="F124" s="15"/>
      <c r="G124" s="15"/>
      <c r="J124" s="15"/>
      <c r="K124" s="15"/>
    </row>
    <row r="125" ht="15.75" customHeight="1">
      <c r="E125" s="15"/>
      <c r="F125" s="15"/>
      <c r="G125" s="15"/>
      <c r="J125" s="15"/>
      <c r="K125" s="15"/>
    </row>
    <row r="126" ht="15.75" customHeight="1">
      <c r="E126" s="15"/>
      <c r="F126" s="15"/>
      <c r="G126" s="15"/>
      <c r="J126" s="15"/>
      <c r="K126" s="15"/>
    </row>
    <row r="127" ht="15.75" customHeight="1">
      <c r="E127" s="15"/>
      <c r="F127" s="15"/>
      <c r="G127" s="15"/>
      <c r="J127" s="15"/>
      <c r="K127" s="15"/>
    </row>
    <row r="128" ht="15.75" customHeight="1">
      <c r="E128" s="15"/>
      <c r="F128" s="15"/>
      <c r="G128" s="15"/>
      <c r="J128" s="15"/>
      <c r="K128" s="15"/>
    </row>
    <row r="129" ht="15.75" customHeight="1">
      <c r="E129" s="15"/>
      <c r="F129" s="15"/>
      <c r="G129" s="15"/>
      <c r="J129" s="15"/>
      <c r="K129" s="15"/>
    </row>
    <row r="130" ht="15.75" customHeight="1">
      <c r="E130" s="15"/>
      <c r="F130" s="15"/>
      <c r="G130" s="15"/>
      <c r="J130" s="15"/>
      <c r="K130" s="15"/>
    </row>
    <row r="131" ht="15.75" customHeight="1">
      <c r="E131" s="15"/>
      <c r="F131" s="15"/>
      <c r="G131" s="15"/>
      <c r="J131" s="15"/>
      <c r="K131" s="15"/>
    </row>
    <row r="132" ht="15.75" customHeight="1">
      <c r="E132" s="15"/>
      <c r="F132" s="15"/>
      <c r="G132" s="15"/>
      <c r="J132" s="15"/>
      <c r="K132" s="15"/>
    </row>
    <row r="133" ht="15.75" customHeight="1">
      <c r="E133" s="15"/>
      <c r="F133" s="15"/>
      <c r="G133" s="15"/>
      <c r="J133" s="15"/>
      <c r="K133" s="15"/>
    </row>
    <row r="134" ht="15.75" customHeight="1">
      <c r="E134" s="15"/>
      <c r="F134" s="15"/>
      <c r="G134" s="15"/>
      <c r="J134" s="15"/>
      <c r="K134" s="15"/>
    </row>
    <row r="135" ht="15.75" customHeight="1">
      <c r="E135" s="15"/>
      <c r="F135" s="15"/>
      <c r="G135" s="15"/>
      <c r="J135" s="15"/>
      <c r="K135" s="15"/>
    </row>
    <row r="136" ht="15.75" customHeight="1">
      <c r="E136" s="15"/>
      <c r="F136" s="15"/>
      <c r="G136" s="15"/>
      <c r="J136" s="15"/>
      <c r="K136" s="15"/>
    </row>
    <row r="137" ht="15.75" customHeight="1">
      <c r="E137" s="15"/>
      <c r="F137" s="15"/>
      <c r="G137" s="15"/>
      <c r="J137" s="15"/>
      <c r="K137" s="15"/>
    </row>
    <row r="138" ht="15.75" customHeight="1">
      <c r="E138" s="15"/>
      <c r="F138" s="15"/>
      <c r="G138" s="15"/>
      <c r="J138" s="15"/>
      <c r="K138" s="15"/>
    </row>
    <row r="139" ht="15.75" customHeight="1">
      <c r="E139" s="15"/>
      <c r="F139" s="15"/>
      <c r="G139" s="15"/>
      <c r="J139" s="15"/>
      <c r="K139" s="15"/>
    </row>
    <row r="140" ht="15.75" customHeight="1">
      <c r="E140" s="15"/>
      <c r="F140" s="15"/>
      <c r="G140" s="15"/>
      <c r="J140" s="15"/>
      <c r="K140" s="15"/>
    </row>
    <row r="141" ht="15.75" customHeight="1">
      <c r="E141" s="15"/>
      <c r="F141" s="15"/>
      <c r="G141" s="15"/>
      <c r="J141" s="15"/>
      <c r="K141" s="15"/>
    </row>
    <row r="142" ht="15.75" customHeight="1">
      <c r="E142" s="15"/>
      <c r="F142" s="15"/>
      <c r="G142" s="15"/>
      <c r="J142" s="15"/>
      <c r="K142" s="15"/>
    </row>
    <row r="143" ht="15.75" customHeight="1">
      <c r="E143" s="15"/>
      <c r="F143" s="15"/>
      <c r="G143" s="15"/>
      <c r="J143" s="15"/>
      <c r="K143" s="15"/>
    </row>
    <row r="144" ht="15.75" customHeight="1">
      <c r="E144" s="15"/>
      <c r="F144" s="15"/>
      <c r="G144" s="15"/>
      <c r="J144" s="15"/>
      <c r="K144" s="15"/>
    </row>
    <row r="145" ht="15.75" customHeight="1">
      <c r="E145" s="15"/>
      <c r="F145" s="15"/>
      <c r="G145" s="15"/>
      <c r="J145" s="15"/>
      <c r="K145" s="15"/>
    </row>
    <row r="146" ht="15.75" customHeight="1">
      <c r="E146" s="15"/>
      <c r="F146" s="15"/>
      <c r="G146" s="15"/>
      <c r="J146" s="15"/>
      <c r="K146" s="15"/>
    </row>
    <row r="147" ht="15.75" customHeight="1">
      <c r="E147" s="15"/>
      <c r="F147" s="15"/>
      <c r="G147" s="15"/>
      <c r="J147" s="15"/>
      <c r="K147" s="15"/>
    </row>
    <row r="148" ht="15.75" customHeight="1">
      <c r="E148" s="15"/>
      <c r="F148" s="15"/>
      <c r="G148" s="15"/>
      <c r="J148" s="15"/>
      <c r="K148" s="15"/>
    </row>
    <row r="149" ht="15.75" customHeight="1">
      <c r="E149" s="15"/>
      <c r="F149" s="15"/>
      <c r="G149" s="15"/>
      <c r="J149" s="15"/>
      <c r="K149" s="15"/>
    </row>
    <row r="150" ht="15.75" customHeight="1">
      <c r="E150" s="15"/>
      <c r="F150" s="15"/>
      <c r="G150" s="15"/>
      <c r="J150" s="15"/>
      <c r="K150" s="15"/>
    </row>
    <row r="151" ht="15.75" customHeight="1">
      <c r="E151" s="15"/>
      <c r="F151" s="15"/>
      <c r="G151" s="15"/>
      <c r="J151" s="15"/>
      <c r="K151" s="15"/>
    </row>
    <row r="152" ht="15.75" customHeight="1">
      <c r="E152" s="15"/>
      <c r="F152" s="15"/>
      <c r="G152" s="15"/>
      <c r="J152" s="15"/>
      <c r="K152" s="15"/>
    </row>
    <row r="153" ht="15.75" customHeight="1">
      <c r="E153" s="15"/>
      <c r="F153" s="15"/>
      <c r="G153" s="15"/>
      <c r="J153" s="15"/>
      <c r="K153" s="15"/>
    </row>
    <row r="154" ht="15.75" customHeight="1">
      <c r="E154" s="15"/>
      <c r="F154" s="15"/>
      <c r="G154" s="15"/>
      <c r="J154" s="15"/>
      <c r="K154" s="15"/>
    </row>
    <row r="155" ht="15.75" customHeight="1">
      <c r="E155" s="15"/>
      <c r="F155" s="15"/>
      <c r="G155" s="15"/>
      <c r="J155" s="15"/>
      <c r="K155" s="15"/>
    </row>
    <row r="156" ht="15.75" customHeight="1">
      <c r="E156" s="15"/>
      <c r="F156" s="15"/>
      <c r="G156" s="15"/>
      <c r="J156" s="15"/>
      <c r="K156" s="15"/>
    </row>
    <row r="157" ht="15.75" customHeight="1">
      <c r="E157" s="15"/>
      <c r="F157" s="15"/>
      <c r="G157" s="15"/>
      <c r="J157" s="15"/>
      <c r="K157" s="15"/>
    </row>
    <row r="158" ht="15.75" customHeight="1">
      <c r="E158" s="15"/>
      <c r="F158" s="15"/>
      <c r="G158" s="15"/>
      <c r="J158" s="15"/>
      <c r="K158" s="15"/>
    </row>
    <row r="159" ht="15.75" customHeight="1">
      <c r="E159" s="15"/>
      <c r="F159" s="15"/>
      <c r="G159" s="15"/>
      <c r="J159" s="15"/>
      <c r="K159" s="15"/>
    </row>
    <row r="160" ht="15.75" customHeight="1">
      <c r="E160" s="15"/>
      <c r="F160" s="15"/>
      <c r="G160" s="15"/>
      <c r="J160" s="15"/>
      <c r="K160" s="15"/>
    </row>
    <row r="161" ht="15.75" customHeight="1">
      <c r="E161" s="15"/>
      <c r="F161" s="15"/>
      <c r="G161" s="15"/>
      <c r="J161" s="15"/>
      <c r="K161" s="15"/>
    </row>
    <row r="162" ht="15.75" customHeight="1">
      <c r="E162" s="15"/>
      <c r="F162" s="15"/>
      <c r="G162" s="15"/>
      <c r="J162" s="15"/>
      <c r="K162" s="15"/>
    </row>
    <row r="163" ht="15.75" customHeight="1">
      <c r="E163" s="15"/>
      <c r="F163" s="15"/>
      <c r="G163" s="15"/>
      <c r="J163" s="15"/>
      <c r="K163" s="15"/>
    </row>
    <row r="164" ht="15.75" customHeight="1">
      <c r="E164" s="15"/>
      <c r="F164" s="15"/>
      <c r="G164" s="15"/>
      <c r="J164" s="15"/>
      <c r="K164" s="15"/>
    </row>
    <row r="165" ht="15.75" customHeight="1">
      <c r="E165" s="15"/>
      <c r="F165" s="15"/>
      <c r="G165" s="15"/>
      <c r="J165" s="15"/>
      <c r="K165" s="15"/>
    </row>
    <row r="166" ht="15.75" customHeight="1">
      <c r="E166" s="15"/>
      <c r="F166" s="15"/>
      <c r="G166" s="15"/>
      <c r="J166" s="15"/>
      <c r="K166" s="15"/>
    </row>
    <row r="167" ht="15.75" customHeight="1">
      <c r="E167" s="15"/>
      <c r="F167" s="15"/>
      <c r="G167" s="15"/>
      <c r="J167" s="15"/>
      <c r="K167" s="15"/>
    </row>
    <row r="168" ht="15.75" customHeight="1">
      <c r="E168" s="15"/>
      <c r="F168" s="15"/>
      <c r="G168" s="15"/>
      <c r="J168" s="15"/>
      <c r="K168" s="15"/>
    </row>
    <row r="169" ht="15.75" customHeight="1">
      <c r="E169" s="15"/>
      <c r="F169" s="15"/>
      <c r="G169" s="15"/>
      <c r="J169" s="15"/>
      <c r="K169" s="15"/>
    </row>
    <row r="170" ht="15.75" customHeight="1">
      <c r="E170" s="15"/>
      <c r="F170" s="15"/>
      <c r="G170" s="15"/>
      <c r="J170" s="15"/>
      <c r="K170" s="15"/>
    </row>
    <row r="171" ht="15.75" customHeight="1">
      <c r="E171" s="15"/>
      <c r="F171" s="15"/>
      <c r="G171" s="15"/>
      <c r="J171" s="15"/>
      <c r="K171" s="15"/>
    </row>
    <row r="172" ht="15.75" customHeight="1">
      <c r="E172" s="15"/>
      <c r="F172" s="15"/>
      <c r="G172" s="15"/>
      <c r="J172" s="15"/>
      <c r="K172" s="15"/>
    </row>
    <row r="173" ht="15.75" customHeight="1">
      <c r="E173" s="15"/>
      <c r="F173" s="15"/>
      <c r="G173" s="15"/>
      <c r="J173" s="15"/>
      <c r="K173" s="15"/>
    </row>
    <row r="174" ht="15.75" customHeight="1">
      <c r="E174" s="15"/>
      <c r="F174" s="15"/>
      <c r="G174" s="15"/>
      <c r="J174" s="15"/>
      <c r="K174" s="15"/>
    </row>
    <row r="175" ht="15.75" customHeight="1">
      <c r="E175" s="15"/>
      <c r="F175" s="15"/>
      <c r="G175" s="15"/>
      <c r="J175" s="15"/>
      <c r="K175" s="15"/>
    </row>
    <row r="176" ht="15.75" customHeight="1">
      <c r="E176" s="15"/>
      <c r="F176" s="15"/>
      <c r="G176" s="15"/>
      <c r="J176" s="15"/>
      <c r="K176" s="15"/>
    </row>
    <row r="177" ht="15.75" customHeight="1">
      <c r="E177" s="15"/>
      <c r="F177" s="15"/>
      <c r="G177" s="15"/>
      <c r="J177" s="15"/>
      <c r="K177" s="15"/>
    </row>
    <row r="178" ht="15.75" customHeight="1">
      <c r="E178" s="15"/>
      <c r="F178" s="15"/>
      <c r="G178" s="15"/>
      <c r="J178" s="15"/>
      <c r="K178" s="15"/>
    </row>
    <row r="179" ht="15.75" customHeight="1">
      <c r="E179" s="15"/>
      <c r="F179" s="15"/>
      <c r="G179" s="15"/>
      <c r="J179" s="15"/>
      <c r="K179" s="15"/>
    </row>
    <row r="180" ht="15.75" customHeight="1">
      <c r="E180" s="15"/>
      <c r="F180" s="15"/>
      <c r="G180" s="15"/>
      <c r="J180" s="15"/>
      <c r="K180" s="15"/>
    </row>
    <row r="181" ht="15.75" customHeight="1">
      <c r="E181" s="15"/>
      <c r="F181" s="15"/>
      <c r="G181" s="15"/>
      <c r="J181" s="15"/>
      <c r="K181" s="15"/>
    </row>
    <row r="182" ht="15.75" customHeight="1">
      <c r="E182" s="15"/>
      <c r="F182" s="15"/>
      <c r="G182" s="15"/>
      <c r="J182" s="15"/>
      <c r="K182" s="15"/>
    </row>
    <row r="183" ht="15.75" customHeight="1">
      <c r="E183" s="15"/>
      <c r="F183" s="15"/>
      <c r="G183" s="15"/>
      <c r="J183" s="15"/>
      <c r="K183" s="15"/>
    </row>
    <row r="184" ht="15.75" customHeight="1">
      <c r="E184" s="15"/>
      <c r="F184" s="15"/>
      <c r="G184" s="15"/>
      <c r="J184" s="15"/>
      <c r="K184" s="15"/>
    </row>
    <row r="185" ht="15.75" customHeight="1">
      <c r="E185" s="15"/>
      <c r="F185" s="15"/>
      <c r="G185" s="15"/>
      <c r="J185" s="15"/>
      <c r="K185" s="15"/>
    </row>
    <row r="186" ht="15.75" customHeight="1">
      <c r="E186" s="15"/>
      <c r="F186" s="15"/>
      <c r="G186" s="15"/>
      <c r="J186" s="15"/>
      <c r="K186" s="15"/>
    </row>
    <row r="187" ht="15.75" customHeight="1">
      <c r="E187" s="15"/>
      <c r="F187" s="15"/>
      <c r="G187" s="15"/>
      <c r="J187" s="15"/>
      <c r="K187" s="15"/>
    </row>
    <row r="188" ht="15.75" customHeight="1">
      <c r="E188" s="15"/>
      <c r="F188" s="15"/>
      <c r="G188" s="15"/>
      <c r="J188" s="15"/>
      <c r="K188" s="15"/>
    </row>
    <row r="189" ht="15.75" customHeight="1">
      <c r="E189" s="15"/>
      <c r="F189" s="15"/>
      <c r="G189" s="15"/>
      <c r="J189" s="15"/>
      <c r="K189" s="15"/>
    </row>
    <row r="190" ht="15.75" customHeight="1">
      <c r="E190" s="15"/>
      <c r="F190" s="15"/>
      <c r="G190" s="15"/>
      <c r="J190" s="15"/>
      <c r="K190" s="15"/>
    </row>
    <row r="191" ht="15.75" customHeight="1">
      <c r="E191" s="15"/>
      <c r="F191" s="15"/>
      <c r="G191" s="15"/>
      <c r="J191" s="15"/>
      <c r="K191" s="15"/>
    </row>
    <row r="192" ht="15.75" customHeight="1">
      <c r="E192" s="15"/>
      <c r="F192" s="15"/>
      <c r="G192" s="15"/>
      <c r="J192" s="15"/>
      <c r="K192" s="15"/>
    </row>
    <row r="193" ht="15.75" customHeight="1">
      <c r="E193" s="15"/>
      <c r="F193" s="15"/>
      <c r="G193" s="15"/>
      <c r="J193" s="15"/>
      <c r="K193" s="15"/>
    </row>
    <row r="194" ht="15.75" customHeight="1">
      <c r="E194" s="15"/>
      <c r="F194" s="15"/>
      <c r="G194" s="15"/>
      <c r="J194" s="15"/>
      <c r="K194" s="15"/>
    </row>
    <row r="195" ht="15.75" customHeight="1">
      <c r="E195" s="15"/>
      <c r="F195" s="15"/>
      <c r="G195" s="15"/>
      <c r="J195" s="15"/>
      <c r="K195" s="15"/>
    </row>
    <row r="196" ht="15.75" customHeight="1">
      <c r="E196" s="15"/>
      <c r="F196" s="15"/>
      <c r="G196" s="15"/>
      <c r="J196" s="15"/>
      <c r="K196" s="15"/>
    </row>
    <row r="197" ht="15.75" customHeight="1">
      <c r="E197" s="15"/>
      <c r="F197" s="15"/>
      <c r="G197" s="15"/>
      <c r="J197" s="15"/>
      <c r="K197" s="15"/>
    </row>
    <row r="198" ht="15.75" customHeight="1">
      <c r="E198" s="15"/>
      <c r="F198" s="15"/>
      <c r="G198" s="15"/>
      <c r="J198" s="15"/>
      <c r="K198" s="15"/>
    </row>
    <row r="199" ht="15.75" customHeight="1">
      <c r="E199" s="15"/>
      <c r="F199" s="15"/>
      <c r="G199" s="15"/>
      <c r="J199" s="15"/>
      <c r="K199" s="15"/>
    </row>
    <row r="200" ht="15.75" customHeight="1">
      <c r="E200" s="15"/>
      <c r="F200" s="15"/>
      <c r="G200" s="15"/>
      <c r="J200" s="15"/>
      <c r="K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L5:L1000">
    <cfRule type="containsText" dxfId="6" priority="1" operator="containsText" text="PASS">
      <formula>NOT(ISERROR(SEARCH(("PASS"),(L5))))</formula>
    </cfRule>
  </conditionalFormatting>
  <conditionalFormatting sqref="L5:L1000">
    <cfRule type="containsText" dxfId="5" priority="2" operator="containsText" text="FAIL">
      <formula>NOT(ISERROR(SEARCH(("FAIL"),(L5))))</formula>
    </cfRule>
  </conditionalFormatting>
  <dataValidations>
    <dataValidation type="list" allowBlank="1" sqref="G5:G200">
      <formula1>"Train,Test"</formula1>
    </dataValidation>
    <dataValidation type="list" allowBlank="1" sqref="E5:E200 K5:K200">
      <formula1>"MATCH,REVIEW,UNMATCHED"</formula1>
    </dataValidation>
    <dataValidation type="list" allowBlank="1" sqref="F5:F200">
      <formula1>"Easy,Medium,Hard"</formula1>
    </dataValidation>
    <dataValidation type="list" allowBlank="1" sqref="J5:J200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6.0"/>
    <col customWidth="1" min="3" max="4" width="48.0"/>
    <col customWidth="1" min="5" max="5" width="27.0"/>
    <col customWidth="1" min="6" max="6" width="19.0"/>
    <col customWidth="1" min="7" max="7" width="48.0"/>
    <col customWidth="1" min="8" max="26" width="8.63"/>
  </cols>
  <sheetData>
    <row r="1" ht="30.0" customHeight="1">
      <c r="A1" s="1" t="s">
        <v>1</v>
      </c>
    </row>
    <row r="2" ht="30.0" customHeight="1">
      <c r="A2" s="2" t="s">
        <v>5</v>
      </c>
    </row>
    <row r="4" ht="31.5" customHeight="1">
      <c r="A4" s="3" t="s">
        <v>8</v>
      </c>
      <c r="B4" s="3" t="s">
        <v>10</v>
      </c>
      <c r="C4" s="3" t="s">
        <v>16</v>
      </c>
      <c r="D4" s="3" t="s">
        <v>20</v>
      </c>
      <c r="E4" s="3" t="s">
        <v>23</v>
      </c>
      <c r="F4" s="3" t="s">
        <v>28</v>
      </c>
      <c r="G4" s="3" t="s">
        <v>31</v>
      </c>
    </row>
    <row r="5">
      <c r="A5" s="5" t="s">
        <v>35</v>
      </c>
      <c r="B5" s="5" t="s">
        <v>41</v>
      </c>
      <c r="C5" s="5" t="s">
        <v>43</v>
      </c>
      <c r="D5" s="5" t="s">
        <v>46</v>
      </c>
      <c r="E5" s="5" t="s">
        <v>47</v>
      </c>
      <c r="F5" s="5" t="s">
        <v>54</v>
      </c>
      <c r="G5" s="5" t="s">
        <v>57</v>
      </c>
    </row>
    <row r="6">
      <c r="A6" s="8" t="s">
        <v>61</v>
      </c>
      <c r="B6" s="8" t="s">
        <v>41</v>
      </c>
      <c r="C6" s="8" t="s">
        <v>64</v>
      </c>
      <c r="D6" s="8" t="s">
        <v>65</v>
      </c>
      <c r="E6" s="8" t="s">
        <v>67</v>
      </c>
      <c r="F6" s="8" t="s">
        <v>54</v>
      </c>
      <c r="G6" s="8" t="s">
        <v>72</v>
      </c>
    </row>
    <row r="7">
      <c r="A7" s="8" t="s">
        <v>75</v>
      </c>
      <c r="B7" s="8" t="s">
        <v>41</v>
      </c>
      <c r="C7" s="8" t="s">
        <v>80</v>
      </c>
      <c r="D7" s="8" t="s">
        <v>83</v>
      </c>
      <c r="E7" s="8" t="s">
        <v>86</v>
      </c>
      <c r="F7" s="8" t="s">
        <v>54</v>
      </c>
      <c r="G7" s="8" t="s">
        <v>92</v>
      </c>
    </row>
    <row r="8">
      <c r="A8" s="8" t="s">
        <v>94</v>
      </c>
      <c r="B8" s="8" t="s">
        <v>96</v>
      </c>
      <c r="C8" s="8" t="s">
        <v>98</v>
      </c>
      <c r="D8" s="8" t="s">
        <v>100</v>
      </c>
      <c r="E8" s="8" t="s">
        <v>103</v>
      </c>
      <c r="F8" s="8" t="s">
        <v>54</v>
      </c>
      <c r="G8" s="8" t="s">
        <v>106</v>
      </c>
    </row>
    <row r="9">
      <c r="A9" s="8" t="s">
        <v>109</v>
      </c>
      <c r="B9" s="8" t="s">
        <v>111</v>
      </c>
      <c r="C9" s="8" t="s">
        <v>114</v>
      </c>
      <c r="D9" s="8" t="s">
        <v>114</v>
      </c>
      <c r="E9" s="8" t="s">
        <v>116</v>
      </c>
      <c r="F9" s="8" t="s">
        <v>118</v>
      </c>
      <c r="G9" s="8" t="s">
        <v>121</v>
      </c>
    </row>
    <row r="10">
      <c r="A10" s="8" t="s">
        <v>124</v>
      </c>
      <c r="B10" s="8" t="s">
        <v>41</v>
      </c>
      <c r="C10" s="8" t="s">
        <v>127</v>
      </c>
      <c r="D10" s="8" t="s">
        <v>128</v>
      </c>
      <c r="E10" s="8" t="s">
        <v>131</v>
      </c>
      <c r="F10" s="8" t="s">
        <v>133</v>
      </c>
      <c r="G10" s="8" t="s">
        <v>136</v>
      </c>
    </row>
    <row r="11">
      <c r="A11" s="8" t="s">
        <v>138</v>
      </c>
      <c r="B11" s="8" t="s">
        <v>41</v>
      </c>
      <c r="C11" s="8" t="s">
        <v>140</v>
      </c>
      <c r="D11" s="8" t="s">
        <v>142</v>
      </c>
      <c r="E11" s="8" t="s">
        <v>145</v>
      </c>
      <c r="F11" s="8" t="s">
        <v>133</v>
      </c>
      <c r="G11" s="8" t="s">
        <v>148</v>
      </c>
    </row>
    <row r="12">
      <c r="A12" s="8" t="s">
        <v>149</v>
      </c>
      <c r="B12" s="8" t="s">
        <v>151</v>
      </c>
      <c r="C12" s="8" t="s">
        <v>154</v>
      </c>
      <c r="D12" s="8" t="s">
        <v>157</v>
      </c>
      <c r="E12" s="8" t="s">
        <v>160</v>
      </c>
      <c r="F12" s="8" t="s">
        <v>54</v>
      </c>
      <c r="G12" s="8" t="s">
        <v>164</v>
      </c>
    </row>
    <row r="13">
      <c r="A13" s="8" t="s">
        <v>167</v>
      </c>
      <c r="B13" s="8" t="s">
        <v>95</v>
      </c>
      <c r="C13" s="8" t="s">
        <v>170</v>
      </c>
      <c r="D13" s="8" t="s">
        <v>171</v>
      </c>
      <c r="E13" s="8" t="s">
        <v>172</v>
      </c>
      <c r="F13" s="8" t="s">
        <v>175</v>
      </c>
      <c r="G13" s="8" t="s">
        <v>178</v>
      </c>
    </row>
    <row r="14">
      <c r="A14" s="14" t="s">
        <v>180</v>
      </c>
      <c r="B14" s="14" t="s">
        <v>182</v>
      </c>
      <c r="C14" s="14" t="s">
        <v>183</v>
      </c>
      <c r="D14" s="14" t="s">
        <v>187</v>
      </c>
      <c r="E14" s="14" t="s">
        <v>190</v>
      </c>
      <c r="F14" s="14" t="s">
        <v>175</v>
      </c>
      <c r="G14" s="14" t="s">
        <v>193</v>
      </c>
    </row>
    <row r="15">
      <c r="F15" s="15"/>
    </row>
    <row r="16">
      <c r="F16" s="15"/>
    </row>
    <row r="17">
      <c r="F17" s="15"/>
    </row>
    <row r="18">
      <c r="F18" s="15"/>
    </row>
    <row r="19">
      <c r="F19" s="15"/>
    </row>
    <row r="20">
      <c r="F20" s="15"/>
    </row>
    <row r="21" ht="15.75" customHeight="1">
      <c r="F21" s="15"/>
    </row>
    <row r="22" ht="15.75" customHeight="1">
      <c r="F22" s="15"/>
    </row>
    <row r="23" ht="15.75" customHeight="1">
      <c r="F23" s="15"/>
    </row>
    <row r="24" ht="15.75" customHeight="1">
      <c r="F24" s="15"/>
    </row>
    <row r="25" ht="15.75" customHeight="1">
      <c r="F25" s="15"/>
    </row>
    <row r="26" ht="15.75" customHeight="1">
      <c r="F26" s="15"/>
    </row>
    <row r="27" ht="15.75" customHeight="1">
      <c r="F27" s="15"/>
    </row>
    <row r="28" ht="15.75" customHeight="1">
      <c r="F28" s="15"/>
    </row>
    <row r="29" ht="15.75" customHeight="1">
      <c r="F29" s="15"/>
    </row>
    <row r="30" ht="15.75" customHeight="1">
      <c r="F30" s="15"/>
    </row>
    <row r="31" ht="15.75" customHeight="1">
      <c r="F31" s="15"/>
    </row>
    <row r="32" ht="15.75" customHeight="1">
      <c r="F32" s="15"/>
    </row>
    <row r="33" ht="15.75" customHeight="1">
      <c r="F33" s="15"/>
    </row>
    <row r="34" ht="15.75" customHeight="1">
      <c r="F34" s="15"/>
    </row>
    <row r="35" ht="15.75" customHeight="1">
      <c r="F35" s="15"/>
    </row>
    <row r="36" ht="15.75" customHeight="1">
      <c r="F36" s="15"/>
    </row>
    <row r="37" ht="15.75" customHeight="1">
      <c r="F37" s="15"/>
    </row>
    <row r="38" ht="15.75" customHeight="1">
      <c r="F38" s="15"/>
    </row>
    <row r="39" ht="15.75" customHeight="1">
      <c r="F39" s="15"/>
    </row>
    <row r="40" ht="15.75" customHeight="1">
      <c r="F40" s="15"/>
    </row>
    <row r="41" ht="15.75" customHeight="1">
      <c r="F41" s="15"/>
    </row>
    <row r="42" ht="15.75" customHeight="1">
      <c r="F42" s="15"/>
    </row>
    <row r="43" ht="15.75" customHeight="1">
      <c r="F43" s="15"/>
    </row>
    <row r="44" ht="15.75" customHeight="1">
      <c r="F44" s="15"/>
    </row>
    <row r="45" ht="15.75" customHeight="1">
      <c r="F45" s="15"/>
    </row>
    <row r="46" ht="15.75" customHeight="1">
      <c r="F46" s="15"/>
    </row>
    <row r="47" ht="15.75" customHeight="1">
      <c r="F47" s="15"/>
    </row>
    <row r="48" ht="15.75" customHeight="1">
      <c r="F48" s="15"/>
    </row>
    <row r="49" ht="15.75" customHeight="1">
      <c r="F49" s="15"/>
    </row>
    <row r="50" ht="15.75" customHeight="1">
      <c r="F50" s="15"/>
    </row>
    <row r="51" ht="15.75" customHeight="1">
      <c r="F51" s="15"/>
    </row>
    <row r="52" ht="15.75" customHeight="1">
      <c r="F52" s="15"/>
    </row>
    <row r="53" ht="15.75" customHeight="1">
      <c r="F53" s="15"/>
    </row>
    <row r="54" ht="15.75" customHeight="1">
      <c r="F54" s="15"/>
    </row>
    <row r="55" ht="15.75" customHeight="1">
      <c r="F55" s="15"/>
    </row>
    <row r="56" ht="15.75" customHeight="1">
      <c r="F56" s="15"/>
    </row>
    <row r="57" ht="15.75" customHeight="1">
      <c r="F57" s="15"/>
    </row>
    <row r="58" ht="15.75" customHeight="1">
      <c r="F58" s="15"/>
    </row>
    <row r="59" ht="15.75" customHeight="1">
      <c r="F59" s="15"/>
    </row>
    <row r="60" ht="15.75" customHeight="1">
      <c r="F60" s="15"/>
    </row>
    <row r="61" ht="15.75" customHeight="1">
      <c r="F61" s="15"/>
    </row>
    <row r="62" ht="15.75" customHeight="1">
      <c r="F62" s="15"/>
    </row>
    <row r="63" ht="15.75" customHeight="1">
      <c r="F63" s="15"/>
    </row>
    <row r="64" ht="15.75" customHeight="1">
      <c r="F64" s="15"/>
    </row>
    <row r="65" ht="15.75" customHeight="1">
      <c r="F65" s="15"/>
    </row>
    <row r="66" ht="15.75" customHeight="1">
      <c r="F66" s="15"/>
    </row>
    <row r="67" ht="15.75" customHeight="1">
      <c r="F67" s="15"/>
    </row>
    <row r="68" ht="15.75" customHeight="1">
      <c r="F68" s="15"/>
    </row>
    <row r="69" ht="15.75" customHeight="1">
      <c r="F69" s="15"/>
    </row>
    <row r="70" ht="15.75" customHeight="1">
      <c r="F70" s="15"/>
    </row>
    <row r="71" ht="15.75" customHeight="1">
      <c r="F71" s="15"/>
    </row>
    <row r="72" ht="15.75" customHeight="1">
      <c r="F72" s="15"/>
    </row>
    <row r="73" ht="15.75" customHeight="1">
      <c r="F73" s="15"/>
    </row>
    <row r="74" ht="15.75" customHeight="1">
      <c r="F74" s="15"/>
    </row>
    <row r="75" ht="15.75" customHeight="1">
      <c r="F75" s="15"/>
    </row>
    <row r="76" ht="15.75" customHeight="1">
      <c r="F76" s="15"/>
    </row>
    <row r="77" ht="15.75" customHeight="1">
      <c r="F77" s="15"/>
    </row>
    <row r="78" ht="15.75" customHeight="1">
      <c r="F78" s="15"/>
    </row>
    <row r="79" ht="15.75" customHeight="1">
      <c r="F79" s="15"/>
    </row>
    <row r="80" ht="15.75" customHeight="1">
      <c r="F80" s="15"/>
    </row>
    <row r="81" ht="15.75" customHeight="1">
      <c r="F81" s="15"/>
    </row>
    <row r="82" ht="15.75" customHeight="1">
      <c r="F82" s="15"/>
    </row>
    <row r="83" ht="15.75" customHeight="1">
      <c r="F83" s="15"/>
    </row>
    <row r="84" ht="15.75" customHeight="1">
      <c r="F84" s="15"/>
    </row>
    <row r="85" ht="15.75" customHeight="1">
      <c r="F85" s="15"/>
    </row>
    <row r="86" ht="15.75" customHeight="1">
      <c r="F86" s="15"/>
    </row>
    <row r="87" ht="15.75" customHeight="1">
      <c r="F87" s="15"/>
    </row>
    <row r="88" ht="15.75" customHeight="1">
      <c r="F88" s="15"/>
    </row>
    <row r="89" ht="15.75" customHeight="1">
      <c r="F89" s="15"/>
    </row>
    <row r="90" ht="15.75" customHeight="1">
      <c r="F90" s="15"/>
    </row>
    <row r="91" ht="15.75" customHeight="1">
      <c r="F91" s="15"/>
    </row>
    <row r="92" ht="15.75" customHeight="1">
      <c r="F92" s="15"/>
    </row>
    <row r="93" ht="15.75" customHeight="1">
      <c r="F93" s="15"/>
    </row>
    <row r="94" ht="15.75" customHeight="1">
      <c r="F94" s="15"/>
    </row>
    <row r="95" ht="15.75" customHeight="1">
      <c r="F95" s="15"/>
    </row>
    <row r="96" ht="15.75" customHeight="1">
      <c r="F96" s="15"/>
    </row>
    <row r="97" ht="15.75" customHeight="1">
      <c r="F97" s="15"/>
    </row>
    <row r="98" ht="15.75" customHeight="1">
      <c r="F98" s="15"/>
    </row>
    <row r="99" ht="15.75" customHeight="1">
      <c r="F99" s="15"/>
    </row>
    <row r="100" ht="15.75" customHeight="1">
      <c r="F100" s="15"/>
    </row>
    <row r="101" ht="15.75" customHeight="1">
      <c r="F101" s="15"/>
    </row>
    <row r="102" ht="15.75" customHeight="1">
      <c r="F102" s="15"/>
    </row>
    <row r="103" ht="15.75" customHeight="1">
      <c r="F103" s="15"/>
    </row>
    <row r="104" ht="15.75" customHeight="1">
      <c r="F104" s="15"/>
    </row>
    <row r="105" ht="15.75" customHeight="1">
      <c r="F105" s="15"/>
    </row>
    <row r="106" ht="15.75" customHeight="1">
      <c r="F106" s="15"/>
    </row>
    <row r="107" ht="15.75" customHeight="1">
      <c r="F107" s="15"/>
    </row>
    <row r="108" ht="15.75" customHeight="1">
      <c r="F108" s="15"/>
    </row>
    <row r="109" ht="15.75" customHeight="1">
      <c r="F109" s="15"/>
    </row>
    <row r="110" ht="15.75" customHeight="1">
      <c r="F110" s="15"/>
    </row>
    <row r="111" ht="15.75" customHeight="1">
      <c r="F111" s="15"/>
    </row>
    <row r="112" ht="15.75" customHeight="1">
      <c r="F112" s="15"/>
    </row>
    <row r="113" ht="15.75" customHeight="1">
      <c r="F113" s="15"/>
    </row>
    <row r="114" ht="15.75" customHeight="1">
      <c r="F114" s="15"/>
    </row>
    <row r="115" ht="15.75" customHeight="1">
      <c r="F115" s="15"/>
    </row>
    <row r="116" ht="15.75" customHeight="1">
      <c r="F116" s="15"/>
    </row>
    <row r="117" ht="15.75" customHeight="1">
      <c r="F117" s="15"/>
    </row>
    <row r="118" ht="15.75" customHeight="1">
      <c r="F118" s="15"/>
    </row>
    <row r="119" ht="15.75" customHeight="1">
      <c r="F119" s="15"/>
    </row>
    <row r="120" ht="15.75" customHeight="1">
      <c r="F120" s="15"/>
    </row>
    <row r="121" ht="15.75" customHeight="1">
      <c r="F121" s="15"/>
    </row>
    <row r="122" ht="15.75" customHeight="1">
      <c r="F122" s="15"/>
    </row>
    <row r="123" ht="15.75" customHeight="1">
      <c r="F123" s="15"/>
    </row>
    <row r="124" ht="15.75" customHeight="1">
      <c r="F124" s="15"/>
    </row>
    <row r="125" ht="15.75" customHeight="1">
      <c r="F125" s="15"/>
    </row>
    <row r="126" ht="15.75" customHeight="1">
      <c r="F126" s="15"/>
    </row>
    <row r="127" ht="15.75" customHeight="1">
      <c r="F127" s="15"/>
    </row>
    <row r="128" ht="15.75" customHeight="1">
      <c r="F128" s="15"/>
    </row>
    <row r="129" ht="15.75" customHeight="1">
      <c r="F129" s="15"/>
    </row>
    <row r="130" ht="15.75" customHeight="1">
      <c r="F130" s="15"/>
    </row>
    <row r="131" ht="15.75" customHeight="1">
      <c r="F131" s="15"/>
    </row>
    <row r="132" ht="15.75" customHeight="1">
      <c r="F132" s="15"/>
    </row>
    <row r="133" ht="15.75" customHeight="1">
      <c r="F133" s="15"/>
    </row>
    <row r="134" ht="15.75" customHeight="1">
      <c r="F134" s="15"/>
    </row>
    <row r="135" ht="15.75" customHeight="1">
      <c r="F135" s="15"/>
    </row>
    <row r="136" ht="15.75" customHeight="1">
      <c r="F136" s="15"/>
    </row>
    <row r="137" ht="15.75" customHeight="1">
      <c r="F137" s="15"/>
    </row>
    <row r="138" ht="15.75" customHeight="1">
      <c r="F138" s="15"/>
    </row>
    <row r="139" ht="15.75" customHeight="1">
      <c r="F139" s="15"/>
    </row>
    <row r="140" ht="15.75" customHeight="1">
      <c r="F140" s="15"/>
    </row>
    <row r="141" ht="15.75" customHeight="1">
      <c r="F141" s="15"/>
    </row>
    <row r="142" ht="15.75" customHeight="1">
      <c r="F142" s="15"/>
    </row>
    <row r="143" ht="15.75" customHeight="1">
      <c r="F143" s="15"/>
    </row>
    <row r="144" ht="15.75" customHeight="1">
      <c r="F144" s="15"/>
    </row>
    <row r="145" ht="15.75" customHeight="1">
      <c r="F145" s="15"/>
    </row>
    <row r="146" ht="15.75" customHeight="1">
      <c r="F146" s="15"/>
    </row>
    <row r="147" ht="15.75" customHeight="1">
      <c r="F147" s="15"/>
    </row>
    <row r="148" ht="15.75" customHeight="1">
      <c r="F148" s="15"/>
    </row>
    <row r="149" ht="15.75" customHeight="1">
      <c r="F149" s="15"/>
    </row>
    <row r="150" ht="15.75" customHeight="1">
      <c r="F150" s="15"/>
    </row>
    <row r="151" ht="15.75" customHeight="1">
      <c r="F151" s="15"/>
    </row>
    <row r="152" ht="15.75" customHeight="1">
      <c r="F152" s="15"/>
    </row>
    <row r="153" ht="15.75" customHeight="1">
      <c r="F153" s="15"/>
    </row>
    <row r="154" ht="15.75" customHeight="1">
      <c r="F154" s="15"/>
    </row>
    <row r="155" ht="15.75" customHeight="1">
      <c r="F155" s="15"/>
    </row>
    <row r="156" ht="15.75" customHeight="1">
      <c r="F156" s="15"/>
    </row>
    <row r="157" ht="15.75" customHeight="1">
      <c r="F157" s="15"/>
    </row>
    <row r="158" ht="15.75" customHeight="1">
      <c r="F158" s="15"/>
    </row>
    <row r="159" ht="15.75" customHeight="1">
      <c r="F159" s="15"/>
    </row>
    <row r="160" ht="15.75" customHeight="1">
      <c r="F160" s="15"/>
    </row>
    <row r="161" ht="15.75" customHeight="1">
      <c r="F161" s="15"/>
    </row>
    <row r="162" ht="15.75" customHeight="1">
      <c r="F162" s="15"/>
    </row>
    <row r="163" ht="15.75" customHeight="1">
      <c r="F163" s="15"/>
    </row>
    <row r="164" ht="15.75" customHeight="1">
      <c r="F164" s="15"/>
    </row>
    <row r="165" ht="15.75" customHeight="1">
      <c r="F165" s="15"/>
    </row>
    <row r="166" ht="15.75" customHeight="1">
      <c r="F166" s="15"/>
    </row>
    <row r="167" ht="15.75" customHeight="1">
      <c r="F167" s="15"/>
    </row>
    <row r="168" ht="15.75" customHeight="1">
      <c r="F168" s="15"/>
    </row>
    <row r="169" ht="15.75" customHeight="1">
      <c r="F169" s="15"/>
    </row>
    <row r="170" ht="15.75" customHeight="1">
      <c r="F170" s="15"/>
    </row>
    <row r="171" ht="15.75" customHeight="1">
      <c r="F171" s="15"/>
    </row>
    <row r="172" ht="15.75" customHeight="1">
      <c r="F172" s="15"/>
    </row>
    <row r="173" ht="15.75" customHeight="1">
      <c r="F173" s="15"/>
    </row>
    <row r="174" ht="15.75" customHeight="1">
      <c r="F174" s="15"/>
    </row>
    <row r="175" ht="15.75" customHeight="1">
      <c r="F175" s="15"/>
    </row>
    <row r="176" ht="15.75" customHeight="1">
      <c r="F176" s="15"/>
    </row>
    <row r="177" ht="15.75" customHeight="1">
      <c r="F177" s="15"/>
    </row>
    <row r="178" ht="15.75" customHeight="1">
      <c r="F178" s="15"/>
    </row>
    <row r="179" ht="15.75" customHeight="1">
      <c r="F179" s="15"/>
    </row>
    <row r="180" ht="15.75" customHeight="1">
      <c r="F180" s="15"/>
    </row>
    <row r="181" ht="15.75" customHeight="1">
      <c r="F181" s="15"/>
    </row>
    <row r="182" ht="15.75" customHeight="1">
      <c r="F182" s="15"/>
    </row>
    <row r="183" ht="15.75" customHeight="1">
      <c r="F183" s="15"/>
    </row>
    <row r="184" ht="15.75" customHeight="1">
      <c r="F184" s="15"/>
    </row>
    <row r="185" ht="15.75" customHeight="1">
      <c r="F185" s="15"/>
    </row>
    <row r="186" ht="15.75" customHeight="1">
      <c r="F186" s="15"/>
    </row>
    <row r="187" ht="15.75" customHeight="1">
      <c r="F187" s="15"/>
    </row>
    <row r="188" ht="15.75" customHeight="1">
      <c r="F188" s="15"/>
    </row>
    <row r="189" ht="15.75" customHeight="1">
      <c r="F189" s="15"/>
    </row>
    <row r="190" ht="15.75" customHeight="1">
      <c r="F190" s="15"/>
    </row>
    <row r="191" ht="15.75" customHeight="1">
      <c r="F191" s="15"/>
    </row>
    <row r="192" ht="15.75" customHeight="1">
      <c r="F192" s="15"/>
    </row>
    <row r="193" ht="15.75" customHeight="1">
      <c r="F193" s="15"/>
    </row>
    <row r="194" ht="15.75" customHeight="1">
      <c r="F194" s="15"/>
    </row>
    <row r="195" ht="15.75" customHeight="1">
      <c r="F195" s="15"/>
    </row>
    <row r="196" ht="15.75" customHeight="1">
      <c r="F196" s="15"/>
    </row>
    <row r="197" ht="15.75" customHeight="1">
      <c r="F197" s="15"/>
    </row>
    <row r="198" ht="15.75" customHeight="1">
      <c r="F198" s="15"/>
    </row>
    <row r="199" ht="15.75" customHeight="1">
      <c r="F199" s="15"/>
    </row>
    <row r="200" ht="15.75" customHeight="1">
      <c r="F200" s="1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conditionalFormatting sqref="F5:F1000">
    <cfRule type="containsText" dxfId="5" priority="1" operator="containsText" text="FLAG">
      <formula>NOT(ISERROR(SEARCH(("FLAG"),(F5))))</formula>
    </cfRule>
  </conditionalFormatting>
  <conditionalFormatting sqref="F5:F1000">
    <cfRule type="containsText" dxfId="6" priority="2" operator="containsText" text="ACCEPT">
      <formula>NOT(ISERROR(SEARCH(("ACCEPT"),(F5))))</formula>
    </cfRule>
  </conditionalFormatting>
  <dataValidations>
    <dataValidation type="list" allowBlank="1" sqref="F5:F200">
      <formula1>"FLAG,REVIEW,ACCEPT,DEDUPLICATE"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8.25"/>
    <col customWidth="1" min="3" max="3" width="18.88"/>
    <col customWidth="1" min="4" max="4" width="35.13"/>
    <col customWidth="1" min="5" max="5" width="23.88"/>
    <col customWidth="1" min="6" max="6" width="17.0"/>
    <col customWidth="1" min="7" max="7" width="12.63"/>
    <col customWidth="1" min="8" max="8" width="18.25"/>
    <col customWidth="1" min="9" max="9" width="45.13"/>
  </cols>
  <sheetData>
    <row r="1" ht="22.5" customHeight="1">
      <c r="A1" s="19" t="s">
        <v>389</v>
      </c>
    </row>
    <row r="2" ht="22.5" customHeight="1">
      <c r="A2" s="20"/>
    </row>
    <row r="4" ht="24.0" customHeight="1">
      <c r="A4" s="21" t="s">
        <v>392</v>
      </c>
      <c r="B4" s="21" t="s">
        <v>393</v>
      </c>
      <c r="C4" s="21" t="s">
        <v>394</v>
      </c>
      <c r="D4" s="21" t="s">
        <v>396</v>
      </c>
      <c r="E4" s="21" t="s">
        <v>397</v>
      </c>
      <c r="F4" s="21" t="s">
        <v>18</v>
      </c>
      <c r="G4" s="21" t="s">
        <v>29</v>
      </c>
      <c r="H4" s="21" t="s">
        <v>33</v>
      </c>
      <c r="I4" s="21" t="s">
        <v>398</v>
      </c>
    </row>
    <row r="5">
      <c r="A5" s="22">
        <v>1.0</v>
      </c>
      <c r="B5" s="23" t="s">
        <v>399</v>
      </c>
      <c r="C5" s="22"/>
      <c r="D5" s="24" t="s">
        <v>400</v>
      </c>
      <c r="E5" s="24" t="s">
        <v>401</v>
      </c>
      <c r="F5" s="24" t="s">
        <v>402</v>
      </c>
      <c r="G5" s="24"/>
      <c r="H5" s="24"/>
      <c r="I5" s="24" t="s">
        <v>403</v>
      </c>
    </row>
    <row r="6">
      <c r="A6" s="22">
        <v>2.0</v>
      </c>
      <c r="B6" s="23" t="s">
        <v>405</v>
      </c>
      <c r="C6" s="23" t="s">
        <v>399</v>
      </c>
      <c r="D6" s="24" t="s">
        <v>406</v>
      </c>
      <c r="E6" s="24" t="s">
        <v>407</v>
      </c>
      <c r="F6" s="24" t="s">
        <v>408</v>
      </c>
      <c r="G6" s="24"/>
      <c r="H6" s="24"/>
      <c r="I6" s="24" t="s">
        <v>409</v>
      </c>
    </row>
    <row r="7">
      <c r="A7" s="22">
        <v>2.0</v>
      </c>
      <c r="B7" s="23" t="s">
        <v>410</v>
      </c>
      <c r="C7" s="23" t="s">
        <v>399</v>
      </c>
      <c r="D7" s="24" t="s">
        <v>411</v>
      </c>
      <c r="E7" s="24" t="s">
        <v>412</v>
      </c>
      <c r="F7" s="24" t="s">
        <v>402</v>
      </c>
      <c r="G7" s="24"/>
      <c r="H7" s="24" t="s">
        <v>413</v>
      </c>
      <c r="I7" s="24" t="s">
        <v>414</v>
      </c>
    </row>
    <row r="8">
      <c r="A8" s="22">
        <v>2.0</v>
      </c>
      <c r="B8" s="23" t="s">
        <v>415</v>
      </c>
      <c r="C8" s="23" t="s">
        <v>399</v>
      </c>
      <c r="D8" s="24" t="s">
        <v>266</v>
      </c>
      <c r="E8" s="24" t="s">
        <v>412</v>
      </c>
      <c r="F8" s="24" t="s">
        <v>402</v>
      </c>
      <c r="G8" s="24"/>
      <c r="H8" s="24" t="s">
        <v>266</v>
      </c>
      <c r="I8" s="24" t="s">
        <v>416</v>
      </c>
    </row>
    <row r="9">
      <c r="A9" s="22">
        <v>3.0</v>
      </c>
      <c r="B9" s="22" t="s">
        <v>417</v>
      </c>
      <c r="C9" s="23" t="s">
        <v>415</v>
      </c>
      <c r="D9" s="24" t="s">
        <v>418</v>
      </c>
      <c r="E9" s="24" t="s">
        <v>419</v>
      </c>
      <c r="F9" s="24" t="s">
        <v>420</v>
      </c>
      <c r="G9" s="24" t="s">
        <v>264</v>
      </c>
      <c r="H9" s="24" t="s">
        <v>266</v>
      </c>
      <c r="I9" s="24" t="s">
        <v>421</v>
      </c>
    </row>
    <row r="10">
      <c r="A10" s="22">
        <v>4.0</v>
      </c>
      <c r="B10" s="22" t="s">
        <v>422</v>
      </c>
      <c r="C10" s="22" t="s">
        <v>417</v>
      </c>
      <c r="D10" s="24" t="s">
        <v>423</v>
      </c>
      <c r="E10" s="24" t="s">
        <v>424</v>
      </c>
      <c r="F10" s="24" t="s">
        <v>258</v>
      </c>
      <c r="G10" s="24" t="s">
        <v>264</v>
      </c>
      <c r="H10" s="24" t="s">
        <v>266</v>
      </c>
      <c r="I10" s="24" t="s">
        <v>425</v>
      </c>
    </row>
    <row r="11">
      <c r="A11" s="22">
        <v>5.0</v>
      </c>
      <c r="B11" s="22" t="s">
        <v>426</v>
      </c>
      <c r="C11" s="22" t="s">
        <v>422</v>
      </c>
      <c r="D11" s="24" t="s">
        <v>427</v>
      </c>
      <c r="E11" s="24" t="s">
        <v>428</v>
      </c>
      <c r="F11" s="24" t="s">
        <v>258</v>
      </c>
      <c r="G11" s="24" t="s">
        <v>264</v>
      </c>
      <c r="H11" s="24" t="s">
        <v>266</v>
      </c>
      <c r="I11" s="24" t="s">
        <v>430</v>
      </c>
    </row>
    <row r="12">
      <c r="A12" s="22">
        <v>6.0</v>
      </c>
      <c r="B12" s="22" t="s">
        <v>431</v>
      </c>
      <c r="C12" s="22" t="s">
        <v>426</v>
      </c>
      <c r="D12" s="24" t="s">
        <v>433</v>
      </c>
      <c r="E12" s="24" t="s">
        <v>434</v>
      </c>
      <c r="F12" s="24" t="s">
        <v>258</v>
      </c>
      <c r="G12" s="24" t="s">
        <v>264</v>
      </c>
      <c r="H12" s="24" t="s">
        <v>266</v>
      </c>
      <c r="I12" s="24" t="s">
        <v>435</v>
      </c>
    </row>
    <row r="13">
      <c r="A13" s="22">
        <v>6.0</v>
      </c>
      <c r="B13" s="22" t="s">
        <v>437</v>
      </c>
      <c r="C13" s="22" t="s">
        <v>426</v>
      </c>
      <c r="D13" s="24" t="s">
        <v>438</v>
      </c>
      <c r="E13" s="24" t="s">
        <v>434</v>
      </c>
      <c r="F13" s="24" t="s">
        <v>258</v>
      </c>
      <c r="G13" s="24" t="s">
        <v>264</v>
      </c>
      <c r="H13" s="24" t="s">
        <v>266</v>
      </c>
      <c r="I13" s="24" t="s">
        <v>439</v>
      </c>
    </row>
    <row r="14">
      <c r="A14" s="22">
        <v>3.0</v>
      </c>
      <c r="B14" s="22" t="s">
        <v>440</v>
      </c>
      <c r="C14" s="23" t="s">
        <v>415</v>
      </c>
      <c r="D14" s="24" t="s">
        <v>441</v>
      </c>
      <c r="E14" s="24" t="s">
        <v>419</v>
      </c>
      <c r="F14" s="24" t="s">
        <v>420</v>
      </c>
      <c r="G14" s="24" t="s">
        <v>76</v>
      </c>
      <c r="H14" s="24" t="s">
        <v>266</v>
      </c>
      <c r="I14" s="24" t="s">
        <v>442</v>
      </c>
    </row>
    <row r="15">
      <c r="A15" s="22">
        <v>4.0</v>
      </c>
      <c r="B15" s="22" t="s">
        <v>443</v>
      </c>
      <c r="C15" s="22" t="s">
        <v>440</v>
      </c>
      <c r="D15" s="24" t="s">
        <v>444</v>
      </c>
      <c r="E15" s="24" t="s">
        <v>424</v>
      </c>
      <c r="F15" s="24" t="s">
        <v>68</v>
      </c>
      <c r="G15" s="24" t="s">
        <v>76</v>
      </c>
      <c r="H15" s="24" t="s">
        <v>113</v>
      </c>
      <c r="I15" s="24" t="s">
        <v>445</v>
      </c>
    </row>
    <row r="16">
      <c r="A16" s="22">
        <v>5.0</v>
      </c>
      <c r="B16" s="22" t="s">
        <v>446</v>
      </c>
      <c r="C16" s="22" t="s">
        <v>443</v>
      </c>
      <c r="D16" s="24" t="s">
        <v>447</v>
      </c>
      <c r="E16" s="24" t="s">
        <v>428</v>
      </c>
      <c r="F16" s="24" t="s">
        <v>68</v>
      </c>
      <c r="G16" s="24" t="s">
        <v>76</v>
      </c>
      <c r="H16" s="24" t="s">
        <v>113</v>
      </c>
      <c r="I16" s="24" t="s">
        <v>448</v>
      </c>
    </row>
    <row r="17">
      <c r="A17" s="22">
        <v>6.0</v>
      </c>
      <c r="B17" s="22" t="s">
        <v>449</v>
      </c>
      <c r="C17" s="22" t="s">
        <v>446</v>
      </c>
      <c r="D17" s="24" t="s">
        <v>450</v>
      </c>
      <c r="E17" s="24" t="s">
        <v>434</v>
      </c>
      <c r="F17" s="24" t="s">
        <v>68</v>
      </c>
      <c r="G17" s="24" t="s">
        <v>76</v>
      </c>
      <c r="H17" s="24" t="s">
        <v>78</v>
      </c>
      <c r="I17" s="24" t="s">
        <v>452</v>
      </c>
    </row>
    <row r="18">
      <c r="A18" s="22">
        <v>6.0</v>
      </c>
      <c r="B18" s="22" t="s">
        <v>453</v>
      </c>
      <c r="C18" s="22" t="s">
        <v>446</v>
      </c>
      <c r="D18" s="24" t="s">
        <v>454</v>
      </c>
      <c r="E18" s="24" t="s">
        <v>434</v>
      </c>
      <c r="F18" s="24" t="s">
        <v>68</v>
      </c>
      <c r="G18" s="24" t="s">
        <v>76</v>
      </c>
      <c r="H18" s="24" t="s">
        <v>113</v>
      </c>
      <c r="I18" s="24" t="s">
        <v>455</v>
      </c>
    </row>
    <row r="19">
      <c r="A19" s="22">
        <v>6.0</v>
      </c>
      <c r="B19" s="22" t="s">
        <v>456</v>
      </c>
      <c r="C19" s="22" t="s">
        <v>446</v>
      </c>
      <c r="D19" s="24" t="s">
        <v>457</v>
      </c>
      <c r="E19" s="24" t="s">
        <v>434</v>
      </c>
      <c r="F19" s="24" t="s">
        <v>68</v>
      </c>
      <c r="G19" s="24" t="s">
        <v>76</v>
      </c>
      <c r="H19" s="24" t="s">
        <v>113</v>
      </c>
      <c r="I19" s="24" t="s">
        <v>458</v>
      </c>
    </row>
    <row r="20">
      <c r="A20" s="22">
        <v>6.0</v>
      </c>
      <c r="B20" s="22" t="s">
        <v>459</v>
      </c>
      <c r="C20" s="22" t="s">
        <v>446</v>
      </c>
      <c r="D20" s="24" t="s">
        <v>460</v>
      </c>
      <c r="E20" s="24" t="s">
        <v>434</v>
      </c>
      <c r="F20" s="24" t="s">
        <v>204</v>
      </c>
      <c r="G20" s="24" t="s">
        <v>76</v>
      </c>
      <c r="H20" s="24" t="s">
        <v>113</v>
      </c>
      <c r="I20" s="24" t="s">
        <v>461</v>
      </c>
    </row>
    <row r="21">
      <c r="A21" s="22">
        <v>6.0</v>
      </c>
      <c r="B21" s="22" t="s">
        <v>462</v>
      </c>
      <c r="C21" s="22" t="s">
        <v>446</v>
      </c>
      <c r="D21" s="24" t="s">
        <v>463</v>
      </c>
      <c r="E21" s="24" t="s">
        <v>434</v>
      </c>
      <c r="F21" s="24" t="s">
        <v>68</v>
      </c>
      <c r="G21" s="24" t="s">
        <v>76</v>
      </c>
      <c r="H21" s="24" t="s">
        <v>113</v>
      </c>
      <c r="I21" s="24" t="s">
        <v>464</v>
      </c>
    </row>
    <row r="22">
      <c r="A22" s="22">
        <v>6.0</v>
      </c>
      <c r="B22" s="22" t="s">
        <v>465</v>
      </c>
      <c r="C22" s="22" t="s">
        <v>446</v>
      </c>
      <c r="D22" s="24" t="s">
        <v>466</v>
      </c>
      <c r="E22" s="24" t="s">
        <v>434</v>
      </c>
      <c r="F22" s="24" t="s">
        <v>68</v>
      </c>
      <c r="G22" s="24" t="s">
        <v>76</v>
      </c>
      <c r="H22" s="24" t="s">
        <v>113</v>
      </c>
      <c r="I22" s="24" t="s">
        <v>467</v>
      </c>
    </row>
    <row r="23">
      <c r="A23" s="22">
        <v>4.0</v>
      </c>
      <c r="B23" s="22" t="s">
        <v>468</v>
      </c>
      <c r="C23" s="22" t="s">
        <v>440</v>
      </c>
      <c r="D23" s="24" t="s">
        <v>470</v>
      </c>
      <c r="E23" s="24" t="s">
        <v>424</v>
      </c>
      <c r="F23" s="24" t="s">
        <v>285</v>
      </c>
      <c r="G23" s="24"/>
      <c r="H23" s="24" t="s">
        <v>292</v>
      </c>
      <c r="I23" s="24" t="s">
        <v>471</v>
      </c>
    </row>
    <row r="24">
      <c r="A24" s="22">
        <v>5.0</v>
      </c>
      <c r="B24" s="22" t="s">
        <v>473</v>
      </c>
      <c r="C24" s="22" t="s">
        <v>468</v>
      </c>
      <c r="D24" s="24" t="s">
        <v>474</v>
      </c>
      <c r="E24" s="24" t="s">
        <v>428</v>
      </c>
      <c r="F24" s="24" t="s">
        <v>285</v>
      </c>
      <c r="G24" s="24" t="s">
        <v>76</v>
      </c>
      <c r="H24" s="24" t="s">
        <v>292</v>
      </c>
      <c r="I24" s="24" t="s">
        <v>476</v>
      </c>
    </row>
    <row r="25">
      <c r="A25" s="22">
        <v>6.0</v>
      </c>
      <c r="B25" s="22" t="s">
        <v>477</v>
      </c>
      <c r="C25" s="22" t="s">
        <v>473</v>
      </c>
      <c r="D25" s="24" t="s">
        <v>478</v>
      </c>
      <c r="E25" s="24" t="s">
        <v>434</v>
      </c>
      <c r="F25" s="24" t="s">
        <v>285</v>
      </c>
      <c r="G25" s="24" t="s">
        <v>76</v>
      </c>
      <c r="H25" s="24" t="s">
        <v>292</v>
      </c>
      <c r="I25" s="24" t="s">
        <v>479</v>
      </c>
    </row>
    <row r="26">
      <c r="A26" s="22">
        <v>6.0</v>
      </c>
      <c r="B26" s="22" t="s">
        <v>480</v>
      </c>
      <c r="C26" s="22" t="s">
        <v>473</v>
      </c>
      <c r="D26" s="24" t="s">
        <v>481</v>
      </c>
      <c r="E26" s="24" t="s">
        <v>434</v>
      </c>
      <c r="F26" s="24" t="s">
        <v>285</v>
      </c>
      <c r="G26" s="24" t="s">
        <v>76</v>
      </c>
      <c r="H26" s="24" t="s">
        <v>292</v>
      </c>
      <c r="I26" s="24" t="s">
        <v>482</v>
      </c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</sheetData>
  <autoFilter ref="$A$4:$I$26"/>
  <mergeCells count="2">
    <mergeCell ref="A1:I1"/>
    <mergeCell ref="A2:I2"/>
  </mergeCells>
  <dataValidations>
    <dataValidation type="decimal" allowBlank="1" showErrorMessage="1" sqref="A5:A200">
      <formula1>1.0</formula1>
      <formula2>6.0</formula2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18.88"/>
    <col customWidth="1" min="3" max="3" width="36.38"/>
    <col customWidth="1" min="4" max="4" width="17.0"/>
    <col customWidth="1" min="5" max="5" width="12.63"/>
    <col customWidth="1" min="6" max="6" width="15.13"/>
    <col customWidth="1" min="7" max="7" width="13.88"/>
    <col customWidth="1" min="8" max="8" width="21.38"/>
    <col customWidth="1" min="9" max="9" width="17.63"/>
    <col customWidth="1" min="10" max="10" width="15.13"/>
    <col customWidth="1" min="11" max="11" width="37.63"/>
  </cols>
  <sheetData>
    <row r="1">
      <c r="A1" s="25" t="s">
        <v>495</v>
      </c>
    </row>
    <row r="2">
      <c r="A2" s="20" t="s">
        <v>497</v>
      </c>
    </row>
    <row r="4">
      <c r="A4" s="21" t="s">
        <v>10</v>
      </c>
      <c r="B4" s="21" t="s">
        <v>393</v>
      </c>
      <c r="C4" s="21" t="s">
        <v>498</v>
      </c>
      <c r="D4" s="21" t="s">
        <v>33</v>
      </c>
      <c r="E4" s="21" t="s">
        <v>29</v>
      </c>
      <c r="F4" s="21" t="s">
        <v>18</v>
      </c>
      <c r="G4" s="21" t="s">
        <v>499</v>
      </c>
      <c r="H4" s="21" t="s">
        <v>500</v>
      </c>
      <c r="I4" s="21" t="s">
        <v>501</v>
      </c>
      <c r="J4" s="21" t="s">
        <v>502</v>
      </c>
      <c r="K4" s="21" t="s">
        <v>503</v>
      </c>
    </row>
    <row r="5">
      <c r="A5" s="22" t="s">
        <v>48</v>
      </c>
      <c r="B5" s="22" t="s">
        <v>449</v>
      </c>
      <c r="C5" s="24" t="s">
        <v>70</v>
      </c>
      <c r="D5" s="24" t="s">
        <v>78</v>
      </c>
      <c r="E5" s="24" t="s">
        <v>76</v>
      </c>
      <c r="F5" s="24" t="s">
        <v>68</v>
      </c>
      <c r="G5" s="24">
        <v>4.0</v>
      </c>
      <c r="H5" s="24" t="s">
        <v>504</v>
      </c>
      <c r="I5" s="24"/>
      <c r="J5" s="24" t="s">
        <v>88</v>
      </c>
      <c r="K5" s="24" t="s">
        <v>506</v>
      </c>
    </row>
    <row r="6">
      <c r="A6" s="22" t="s">
        <v>95</v>
      </c>
      <c r="B6" s="22" t="s">
        <v>453</v>
      </c>
      <c r="C6" s="24" t="s">
        <v>507</v>
      </c>
      <c r="D6" s="24" t="s">
        <v>113</v>
      </c>
      <c r="E6" s="24" t="s">
        <v>76</v>
      </c>
      <c r="F6" s="24" t="s">
        <v>68</v>
      </c>
      <c r="G6" s="24">
        <v>3.0</v>
      </c>
      <c r="H6" s="24" t="s">
        <v>509</v>
      </c>
      <c r="I6" s="24"/>
      <c r="J6" s="24" t="s">
        <v>117</v>
      </c>
      <c r="K6" s="24" t="s">
        <v>510</v>
      </c>
    </row>
    <row r="7">
      <c r="A7" s="22" t="s">
        <v>125</v>
      </c>
      <c r="B7" s="22" t="s">
        <v>456</v>
      </c>
      <c r="C7" s="24" t="s">
        <v>511</v>
      </c>
      <c r="D7" s="24" t="s">
        <v>113</v>
      </c>
      <c r="E7" s="24" t="s">
        <v>76</v>
      </c>
      <c r="F7" s="24" t="s">
        <v>68</v>
      </c>
      <c r="G7" s="24">
        <v>1.0</v>
      </c>
      <c r="H7" s="24" t="s">
        <v>48</v>
      </c>
      <c r="I7" s="24"/>
      <c r="J7" s="24" t="s">
        <v>88</v>
      </c>
      <c r="K7" s="24" t="s">
        <v>512</v>
      </c>
    </row>
    <row r="8">
      <c r="A8" s="22" t="s">
        <v>41</v>
      </c>
      <c r="B8" s="22" t="s">
        <v>456</v>
      </c>
      <c r="C8" s="24" t="s">
        <v>513</v>
      </c>
      <c r="D8" s="24" t="s">
        <v>113</v>
      </c>
      <c r="E8" s="24" t="s">
        <v>76</v>
      </c>
      <c r="F8" s="24" t="s">
        <v>68</v>
      </c>
      <c r="G8" s="24">
        <v>2.0</v>
      </c>
      <c r="H8" s="24" t="s">
        <v>514</v>
      </c>
      <c r="I8" s="24" t="s">
        <v>163</v>
      </c>
      <c r="J8" s="24" t="s">
        <v>88</v>
      </c>
      <c r="K8" s="24" t="s">
        <v>515</v>
      </c>
    </row>
    <row r="9">
      <c r="A9" s="22" t="s">
        <v>163</v>
      </c>
      <c r="B9" s="22" t="s">
        <v>459</v>
      </c>
      <c r="C9" s="24" t="s">
        <v>205</v>
      </c>
      <c r="D9" s="24" t="s">
        <v>113</v>
      </c>
      <c r="E9" s="24" t="s">
        <v>76</v>
      </c>
      <c r="F9" s="24" t="s">
        <v>204</v>
      </c>
      <c r="G9" s="24">
        <v>1.0</v>
      </c>
      <c r="H9" s="24" t="s">
        <v>41</v>
      </c>
      <c r="I9" s="24" t="s">
        <v>96</v>
      </c>
      <c r="J9" s="24" t="s">
        <v>88</v>
      </c>
      <c r="K9" s="24" t="s">
        <v>516</v>
      </c>
    </row>
    <row r="10">
      <c r="A10" s="22" t="s">
        <v>96</v>
      </c>
      <c r="B10" s="22" t="s">
        <v>462</v>
      </c>
      <c r="C10" s="24" t="s">
        <v>517</v>
      </c>
      <c r="D10" s="24" t="s">
        <v>113</v>
      </c>
      <c r="E10" s="24" t="s">
        <v>76</v>
      </c>
      <c r="F10" s="24" t="s">
        <v>68</v>
      </c>
      <c r="G10" s="24">
        <v>2.0</v>
      </c>
      <c r="H10" s="24" t="s">
        <v>163</v>
      </c>
      <c r="I10" s="24" t="s">
        <v>200</v>
      </c>
      <c r="J10" s="24" t="s">
        <v>88</v>
      </c>
      <c r="K10" s="24" t="s">
        <v>519</v>
      </c>
    </row>
    <row r="11">
      <c r="A11" s="22" t="s">
        <v>200</v>
      </c>
      <c r="B11" s="22" t="s">
        <v>465</v>
      </c>
      <c r="C11" s="24" t="s">
        <v>520</v>
      </c>
      <c r="D11" s="24" t="s">
        <v>113</v>
      </c>
      <c r="E11" s="24" t="s">
        <v>76</v>
      </c>
      <c r="F11" s="24" t="s">
        <v>68</v>
      </c>
      <c r="G11" s="24">
        <v>2.0</v>
      </c>
      <c r="H11" s="24" t="s">
        <v>96</v>
      </c>
      <c r="I11" s="24"/>
      <c r="J11" s="24" t="s">
        <v>88</v>
      </c>
      <c r="K11" s="24" t="s">
        <v>521</v>
      </c>
    </row>
    <row r="12">
      <c r="A12" s="22" t="s">
        <v>151</v>
      </c>
      <c r="B12" s="22" t="s">
        <v>431</v>
      </c>
      <c r="C12" s="24" t="s">
        <v>260</v>
      </c>
      <c r="D12" s="24" t="s">
        <v>266</v>
      </c>
      <c r="E12" s="24" t="s">
        <v>264</v>
      </c>
      <c r="F12" s="24" t="s">
        <v>258</v>
      </c>
      <c r="G12" s="24">
        <v>5.0</v>
      </c>
      <c r="H12" s="24" t="s">
        <v>522</v>
      </c>
      <c r="I12" s="24" t="s">
        <v>270</v>
      </c>
      <c r="J12" s="24" t="s">
        <v>117</v>
      </c>
      <c r="K12" s="24" t="s">
        <v>523</v>
      </c>
    </row>
    <row r="13">
      <c r="A13" s="22" t="s">
        <v>270</v>
      </c>
      <c r="B13" s="22" t="s">
        <v>437</v>
      </c>
      <c r="C13" s="24" t="s">
        <v>277</v>
      </c>
      <c r="D13" s="24" t="s">
        <v>266</v>
      </c>
      <c r="E13" s="24" t="s">
        <v>264</v>
      </c>
      <c r="F13" s="24" t="s">
        <v>258</v>
      </c>
      <c r="G13" s="24">
        <v>4.0</v>
      </c>
      <c r="H13" s="24" t="s">
        <v>151</v>
      </c>
      <c r="I13" s="24"/>
      <c r="J13" s="24" t="s">
        <v>88</v>
      </c>
      <c r="K13" s="24" t="s">
        <v>524</v>
      </c>
    </row>
    <row r="14">
      <c r="A14" s="22" t="s">
        <v>111</v>
      </c>
      <c r="B14" s="22" t="s">
        <v>477</v>
      </c>
      <c r="C14" s="24" t="s">
        <v>525</v>
      </c>
      <c r="D14" s="24" t="s">
        <v>292</v>
      </c>
      <c r="E14" s="24" t="s">
        <v>76</v>
      </c>
      <c r="F14" s="24" t="s">
        <v>285</v>
      </c>
      <c r="G14" s="24">
        <v>3.0</v>
      </c>
      <c r="H14" s="24" t="s">
        <v>526</v>
      </c>
      <c r="I14" s="24" t="s">
        <v>297</v>
      </c>
      <c r="J14" s="24" t="s">
        <v>117</v>
      </c>
      <c r="K14" s="24" t="s">
        <v>527</v>
      </c>
    </row>
    <row r="15">
      <c r="A15" s="22" t="s">
        <v>297</v>
      </c>
      <c r="B15" s="22" t="s">
        <v>480</v>
      </c>
      <c r="C15" s="24" t="s">
        <v>529</v>
      </c>
      <c r="D15" s="24" t="s">
        <v>292</v>
      </c>
      <c r="E15" s="24" t="s">
        <v>76</v>
      </c>
      <c r="F15" s="24" t="s">
        <v>285</v>
      </c>
      <c r="G15" s="24">
        <v>2.0</v>
      </c>
      <c r="H15" s="24" t="s">
        <v>111</v>
      </c>
      <c r="I15" s="24"/>
      <c r="J15" s="24" t="s">
        <v>88</v>
      </c>
      <c r="K15" s="24" t="s">
        <v>531</v>
      </c>
    </row>
    <row r="16">
      <c r="J16" s="15"/>
    </row>
    <row r="17">
      <c r="J17" s="15"/>
    </row>
    <row r="18">
      <c r="J18" s="15"/>
    </row>
    <row r="19">
      <c r="J19" s="15"/>
    </row>
    <row r="20">
      <c r="J20" s="15"/>
    </row>
    <row r="21">
      <c r="J21" s="15"/>
    </row>
    <row r="22">
      <c r="J22" s="15"/>
    </row>
    <row r="23">
      <c r="J23" s="15"/>
    </row>
    <row r="24">
      <c r="J24" s="15"/>
    </row>
    <row r="25">
      <c r="J25" s="15"/>
    </row>
    <row r="26">
      <c r="J26" s="15"/>
    </row>
    <row r="27">
      <c r="J27" s="15"/>
    </row>
    <row r="28">
      <c r="J28" s="15"/>
    </row>
    <row r="29">
      <c r="J29" s="15"/>
    </row>
    <row r="30">
      <c r="J30" s="15"/>
    </row>
    <row r="31">
      <c r="J31" s="15"/>
    </row>
    <row r="32">
      <c r="J32" s="15"/>
    </row>
    <row r="33">
      <c r="J33" s="15"/>
    </row>
    <row r="34">
      <c r="J34" s="15"/>
    </row>
    <row r="35">
      <c r="J35" s="15"/>
    </row>
    <row r="36">
      <c r="J36" s="15"/>
    </row>
    <row r="37">
      <c r="J37" s="15"/>
    </row>
    <row r="38">
      <c r="J38" s="15"/>
    </row>
    <row r="39">
      <c r="J39" s="15"/>
    </row>
    <row r="40">
      <c r="J40" s="15"/>
    </row>
    <row r="41">
      <c r="J41" s="15"/>
    </row>
    <row r="42">
      <c r="J42" s="15"/>
    </row>
    <row r="43">
      <c r="J43" s="15"/>
    </row>
    <row r="44">
      <c r="J44" s="15"/>
    </row>
    <row r="45">
      <c r="J45" s="15"/>
    </row>
    <row r="46">
      <c r="J46" s="15"/>
    </row>
    <row r="47">
      <c r="J47" s="15"/>
    </row>
    <row r="48">
      <c r="J48" s="15"/>
    </row>
    <row r="49">
      <c r="J49" s="15"/>
    </row>
    <row r="50">
      <c r="J50" s="15"/>
    </row>
    <row r="51">
      <c r="J51" s="15"/>
    </row>
    <row r="52">
      <c r="J52" s="15"/>
    </row>
    <row r="53">
      <c r="J53" s="15"/>
    </row>
    <row r="54">
      <c r="J54" s="15"/>
    </row>
    <row r="55">
      <c r="J55" s="15"/>
    </row>
    <row r="56">
      <c r="J56" s="15"/>
    </row>
    <row r="57">
      <c r="J57" s="15"/>
    </row>
    <row r="58">
      <c r="J58" s="15"/>
    </row>
    <row r="59">
      <c r="J59" s="15"/>
    </row>
    <row r="60">
      <c r="J60" s="15"/>
    </row>
    <row r="61">
      <c r="J61" s="15"/>
    </row>
    <row r="62">
      <c r="J62" s="15"/>
    </row>
    <row r="63">
      <c r="J63" s="15"/>
    </row>
    <row r="64">
      <c r="J64" s="15"/>
    </row>
    <row r="65">
      <c r="J65" s="15"/>
    </row>
    <row r="66">
      <c r="J66" s="15"/>
    </row>
    <row r="67">
      <c r="J67" s="15"/>
    </row>
    <row r="68">
      <c r="J68" s="15"/>
    </row>
    <row r="69">
      <c r="J69" s="15"/>
    </row>
    <row r="70">
      <c r="J70" s="15"/>
    </row>
    <row r="71">
      <c r="J71" s="15"/>
    </row>
    <row r="72">
      <c r="J72" s="15"/>
    </row>
    <row r="73">
      <c r="J73" s="15"/>
    </row>
    <row r="74">
      <c r="J74" s="15"/>
    </row>
    <row r="75">
      <c r="J75" s="15"/>
    </row>
    <row r="76">
      <c r="J76" s="15"/>
    </row>
    <row r="77">
      <c r="J77" s="15"/>
    </row>
    <row r="78">
      <c r="J78" s="15"/>
    </row>
    <row r="79">
      <c r="J79" s="15"/>
    </row>
    <row r="80">
      <c r="J80" s="15"/>
    </row>
    <row r="81">
      <c r="J81" s="15"/>
    </row>
    <row r="82">
      <c r="J82" s="15"/>
    </row>
    <row r="83">
      <c r="J83" s="15"/>
    </row>
    <row r="84">
      <c r="J84" s="15"/>
    </row>
    <row r="85">
      <c r="J85" s="15"/>
    </row>
    <row r="86">
      <c r="J86" s="15"/>
    </row>
    <row r="87">
      <c r="J87" s="15"/>
    </row>
    <row r="88">
      <c r="J88" s="15"/>
    </row>
    <row r="89">
      <c r="J89" s="15"/>
    </row>
    <row r="90">
      <c r="J90" s="15"/>
    </row>
    <row r="91">
      <c r="J91" s="15"/>
    </row>
    <row r="92">
      <c r="J92" s="15"/>
    </row>
    <row r="93">
      <c r="J93" s="15"/>
    </row>
    <row r="94">
      <c r="J94" s="15"/>
    </row>
    <row r="95">
      <c r="J95" s="15"/>
    </row>
    <row r="96">
      <c r="J96" s="15"/>
    </row>
    <row r="97">
      <c r="J97" s="15"/>
    </row>
    <row r="98">
      <c r="J98" s="15"/>
    </row>
    <row r="99">
      <c r="J99" s="15"/>
    </row>
    <row r="100">
      <c r="J100" s="15"/>
    </row>
    <row r="101">
      <c r="J101" s="15"/>
    </row>
    <row r="102">
      <c r="J102" s="15"/>
    </row>
    <row r="103">
      <c r="J103" s="15"/>
    </row>
    <row r="104">
      <c r="J104" s="15"/>
    </row>
    <row r="105">
      <c r="J105" s="15"/>
    </row>
    <row r="106">
      <c r="J106" s="15"/>
    </row>
    <row r="107">
      <c r="J107" s="15"/>
    </row>
    <row r="108">
      <c r="J108" s="15"/>
    </row>
    <row r="109">
      <c r="J109" s="15"/>
    </row>
    <row r="110">
      <c r="J110" s="15"/>
    </row>
    <row r="111">
      <c r="J111" s="15"/>
    </row>
    <row r="112">
      <c r="J112" s="15"/>
    </row>
    <row r="113">
      <c r="J113" s="15"/>
    </row>
    <row r="114">
      <c r="J114" s="15"/>
    </row>
    <row r="115">
      <c r="J115" s="15"/>
    </row>
    <row r="116">
      <c r="J116" s="15"/>
    </row>
    <row r="117">
      <c r="J117" s="15"/>
    </row>
    <row r="118">
      <c r="J118" s="15"/>
    </row>
    <row r="119">
      <c r="J119" s="15"/>
    </row>
    <row r="120">
      <c r="J120" s="15"/>
    </row>
    <row r="121">
      <c r="J121" s="15"/>
    </row>
    <row r="122">
      <c r="J122" s="15"/>
    </row>
    <row r="123">
      <c r="J123" s="15"/>
    </row>
    <row r="124">
      <c r="J124" s="15"/>
    </row>
    <row r="125">
      <c r="J125" s="15"/>
    </row>
    <row r="126">
      <c r="J126" s="15"/>
    </row>
    <row r="127">
      <c r="J127" s="15"/>
    </row>
    <row r="128">
      <c r="J128" s="15"/>
    </row>
    <row r="129">
      <c r="J129" s="15"/>
    </row>
    <row r="130">
      <c r="J130" s="15"/>
    </row>
    <row r="131">
      <c r="J131" s="15"/>
    </row>
    <row r="132">
      <c r="J132" s="15"/>
    </row>
    <row r="133">
      <c r="J133" s="15"/>
    </row>
    <row r="134">
      <c r="J134" s="15"/>
    </row>
    <row r="135">
      <c r="J135" s="15"/>
    </row>
    <row r="136">
      <c r="J136" s="15"/>
    </row>
    <row r="137">
      <c r="J137" s="15"/>
    </row>
    <row r="138">
      <c r="J138" s="15"/>
    </row>
    <row r="139">
      <c r="J139" s="15"/>
    </row>
    <row r="140">
      <c r="J140" s="15"/>
    </row>
    <row r="141">
      <c r="J141" s="15"/>
    </row>
    <row r="142">
      <c r="J142" s="15"/>
    </row>
    <row r="143">
      <c r="J143" s="15"/>
    </row>
    <row r="144">
      <c r="J144" s="15"/>
    </row>
    <row r="145">
      <c r="J145" s="15"/>
    </row>
    <row r="146">
      <c r="J146" s="15"/>
    </row>
    <row r="147">
      <c r="J147" s="15"/>
    </row>
    <row r="148">
      <c r="J148" s="15"/>
    </row>
    <row r="149">
      <c r="J149" s="15"/>
    </row>
    <row r="150">
      <c r="J150" s="15"/>
    </row>
    <row r="151">
      <c r="J151" s="15"/>
    </row>
    <row r="152">
      <c r="J152" s="15"/>
    </row>
    <row r="153">
      <c r="J153" s="15"/>
    </row>
    <row r="154">
      <c r="J154" s="15"/>
    </row>
    <row r="155">
      <c r="J155" s="15"/>
    </row>
    <row r="156">
      <c r="J156" s="15"/>
    </row>
    <row r="157">
      <c r="J157" s="15"/>
    </row>
    <row r="158">
      <c r="J158" s="15"/>
    </row>
    <row r="159">
      <c r="J159" s="15"/>
    </row>
    <row r="160">
      <c r="J160" s="15"/>
    </row>
    <row r="161">
      <c r="J161" s="15"/>
    </row>
    <row r="162">
      <c r="J162" s="15"/>
    </row>
    <row r="163">
      <c r="J163" s="15"/>
    </row>
    <row r="164">
      <c r="J164" s="15"/>
    </row>
    <row r="165">
      <c r="J165" s="15"/>
    </row>
    <row r="166">
      <c r="J166" s="15"/>
    </row>
    <row r="167">
      <c r="J167" s="15"/>
    </row>
    <row r="168">
      <c r="J168" s="15"/>
    </row>
    <row r="169">
      <c r="J169" s="15"/>
    </row>
    <row r="170">
      <c r="J170" s="15"/>
    </row>
    <row r="171">
      <c r="J171" s="15"/>
    </row>
    <row r="172">
      <c r="J172" s="15"/>
    </row>
    <row r="173">
      <c r="J173" s="15"/>
    </row>
    <row r="174">
      <c r="J174" s="15"/>
    </row>
    <row r="175">
      <c r="J175" s="15"/>
    </row>
    <row r="176">
      <c r="J176" s="15"/>
    </row>
    <row r="177">
      <c r="J177" s="15"/>
    </row>
    <row r="178">
      <c r="J178" s="15"/>
    </row>
    <row r="179">
      <c r="J179" s="15"/>
    </row>
    <row r="180">
      <c r="J180" s="15"/>
    </row>
    <row r="181">
      <c r="J181" s="15"/>
    </row>
    <row r="182">
      <c r="J182" s="15"/>
    </row>
    <row r="183">
      <c r="J183" s="15"/>
    </row>
    <row r="184">
      <c r="J184" s="15"/>
    </row>
    <row r="185">
      <c r="J185" s="15"/>
    </row>
    <row r="186">
      <c r="J186" s="15"/>
    </row>
    <row r="187">
      <c r="J187" s="15"/>
    </row>
    <row r="188">
      <c r="J188" s="15"/>
    </row>
    <row r="189">
      <c r="J189" s="15"/>
    </row>
    <row r="190">
      <c r="J190" s="15"/>
    </row>
    <row r="191">
      <c r="J191" s="15"/>
    </row>
    <row r="192">
      <c r="J192" s="15"/>
    </row>
    <row r="193">
      <c r="J193" s="15"/>
    </row>
    <row r="194">
      <c r="J194" s="15"/>
    </row>
    <row r="195">
      <c r="J195" s="15"/>
    </row>
    <row r="196">
      <c r="J196" s="15"/>
    </row>
    <row r="197">
      <c r="J197" s="15"/>
    </row>
    <row r="198">
      <c r="J198" s="15"/>
    </row>
    <row r="199">
      <c r="J199" s="15"/>
    </row>
    <row r="200">
      <c r="J200" s="15"/>
    </row>
  </sheetData>
  <autoFilter ref="$A$4:$K$15"/>
  <mergeCells count="2">
    <mergeCell ref="A1:K1"/>
    <mergeCell ref="A2:K2"/>
  </mergeCells>
  <dataValidations>
    <dataValidation type="list" allowBlank="1" showErrorMessage="1" sqref="J5:J200">
      <formula1>"Not Started,In Progress,Completed,On Hold"</formula1>
    </dataValidation>
  </dataValidations>
  <drawing r:id="rId1"/>
</worksheet>
</file>