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openportengineering-powerbi-1b800921655f\Insightscs\"/>
    </mc:Choice>
  </mc:AlternateContent>
  <bookViews>
    <workbookView xWindow="0" yWindow="0" windowWidth="17250" windowHeight="5790"/>
  </bookViews>
  <sheets>
    <sheet name="Dashboard_Details" sheetId="1" r:id="rId1"/>
    <sheet name="Roles" sheetId="2" r:id="rId2"/>
    <sheet name="Analytics_men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9" i="1" l="1"/>
  <c r="D38" i="1" l="1"/>
  <c r="D37" i="1"/>
  <c r="D36" i="1" l="1"/>
  <c r="D35" i="1" l="1"/>
  <c r="D34" i="1" l="1"/>
  <c r="D33" i="1" l="1"/>
  <c r="D32" i="1" l="1"/>
  <c r="D31" i="1"/>
  <c r="D30" i="1" l="1"/>
  <c r="D29" i="1"/>
  <c r="D28" i="1"/>
  <c r="D27" i="1" l="1"/>
  <c r="D26" i="1"/>
  <c r="D25" i="1" l="1"/>
  <c r="D24" i="1" l="1"/>
  <c r="D23" i="1" l="1"/>
  <c r="D22" i="1" l="1"/>
  <c r="D21" i="1" l="1"/>
  <c r="D20" i="1" l="1"/>
  <c r="D19" i="1" l="1"/>
  <c r="D18" i="1"/>
  <c r="D17" i="1" l="1"/>
  <c r="D16" i="1"/>
  <c r="D15" i="1" l="1"/>
  <c r="D14" i="1"/>
  <c r="D13" i="1" l="1"/>
  <c r="D12" i="1" l="1"/>
  <c r="D11" i="1" l="1"/>
  <c r="D10" i="1" l="1"/>
  <c r="F2" i="3" l="1"/>
  <c r="D9" i="1" l="1"/>
  <c r="O9" i="1" s="1"/>
  <c r="D8" i="1" l="1"/>
  <c r="O8" i="1" s="1"/>
  <c r="D7" i="1" l="1"/>
  <c r="O7" i="1" s="1"/>
  <c r="D6" i="1" l="1"/>
  <c r="O6" i="1" s="1"/>
  <c r="D5" i="1" l="1"/>
  <c r="O5" i="1" s="1"/>
  <c r="D4" i="1" l="1"/>
  <c r="O4" i="1" s="1"/>
  <c r="D3" i="1"/>
  <c r="O3" i="1" s="1"/>
  <c r="D2" i="1"/>
  <c r="O2" i="1" s="1"/>
</calcChain>
</file>

<file path=xl/sharedStrings.xml><?xml version="1.0" encoding="utf-8"?>
<sst xmlns="http://schemas.openxmlformats.org/spreadsheetml/2006/main" count="309" uniqueCount="148">
  <si>
    <t>Client ID</t>
  </si>
  <si>
    <t>Group_ID</t>
  </si>
  <si>
    <t>Dataset_ID</t>
  </si>
  <si>
    <t>Username</t>
  </si>
  <si>
    <t>Password</t>
  </si>
  <si>
    <t>Report_ID</t>
  </si>
  <si>
    <t>Embed_URL</t>
  </si>
  <si>
    <t>Roles</t>
  </si>
  <si>
    <t>Report_Name</t>
  </si>
  <si>
    <t>Parent_Partner_Name, Shipper_CD</t>
  </si>
  <si>
    <t>0be87720-b7e4-4a60-a9cd-ecb134f7e606</t>
  </si>
  <si>
    <t>51d16d59-1ecb-4cc7-a406-6d12e5e26c7b</t>
  </si>
  <si>
    <t>dexter.olano@opnexplorer.com</t>
  </si>
  <si>
    <t>if(username()="OPENPORT","",if(username()="OPENPT","",[Parent_Partner_Name])) = if(username()="OPENPORT","",if(username()="OPENPT","",username()))</t>
  </si>
  <si>
    <t>if(username()="OPENPORT","",if(username()="OPENPT","",[Shipper_CD])) = if(username()="OPENPORT","",if(username()="OPENPT","",username()))</t>
  </si>
  <si>
    <t>Parent_Partner_Name</t>
  </si>
  <si>
    <t>Shipper_CD</t>
  </si>
  <si>
    <t>Driver_Status_PHT5AR</t>
  </si>
  <si>
    <t>Driver_Status_PHTTHL</t>
  </si>
  <si>
    <t>DOT Dashboard</t>
  </si>
  <si>
    <t>007a5e64-3977-47d0-809c-aeb329d3893d</t>
  </si>
  <si>
    <t>768c5549-c806-45f1-a061-70db6b339515</t>
  </si>
  <si>
    <t>ID</t>
  </si>
  <si>
    <t>PARTNER_CD</t>
  </si>
  <si>
    <t>MENU LABEL</t>
  </si>
  <si>
    <t>analytics_menu_id</t>
  </si>
  <si>
    <t>report_id</t>
  </si>
  <si>
    <t>DASH</t>
  </si>
  <si>
    <t>HOD PQF</t>
  </si>
  <si>
    <t>Carrier_CD</t>
  </si>
  <si>
    <t>Performance_Dashboard_Insight</t>
  </si>
  <si>
    <t>8ac6f633-d16d-4cf9-a6b5-8463ca5e3a9c</t>
  </si>
  <si>
    <t>38999606-0fa6-441c-845c-f3959c1a4b85</t>
  </si>
  <si>
    <t>070fc420-4fee-46c9-9774-1810e96501ea</t>
  </si>
  <si>
    <t>132a3a80-bce6-40e5-98d4-183ed0f2676c</t>
  </si>
  <si>
    <t>Performance_Dashboard_Insight_v2</t>
  </si>
  <si>
    <t>276f4a0d-517f-4960-8b77-1ea8b9a522de</t>
  </si>
  <si>
    <t>Carrier_Dashboard_Insight</t>
  </si>
  <si>
    <t>0e846bb0-c2e5-4f45-8072-4a01f3c3f9cd</t>
  </si>
  <si>
    <t>2e74aed2-a842-4c91-b77a-fe9b647d81fb</t>
  </si>
  <si>
    <t>Liquidity Portal Dashboard (prod_insight)</t>
  </si>
  <si>
    <t>1e1a12f9-4916-4068-ade9-8a9b4d8fc6d5</t>
  </si>
  <si>
    <t>e7dbd8ad-69a0-4b77-9822-dd1cc0aaa2da</t>
  </si>
  <si>
    <t>parent_partner_cd</t>
  </si>
  <si>
    <t>Driver_Status_Insight</t>
  </si>
  <si>
    <t>b0614131-5c19-4f57-9613-a78c0b368d34</t>
  </si>
  <si>
    <t>efc91411-38f5-455d-ac96-7939fa96fea2</t>
  </si>
  <si>
    <t>db63575d-4b9c-4835-973e-14e717952f5b</t>
  </si>
  <si>
    <t>a06f9120-fc56-4bcf-97b2-42f1c5e2f5a6</t>
  </si>
  <si>
    <t>db0f08fe-9c28-4397-aa7a-0fa8d7f156a9</t>
  </si>
  <si>
    <t>793524d7-45df-476a-8828-93ec1e0cbe01</t>
  </si>
  <si>
    <t>Handyman POC Dashboards</t>
  </si>
  <si>
    <t>76250fcc-e1ae-4463-99ec-08bed9196de1</t>
  </si>
  <si>
    <t>4aae4dc7-dbba-4eeb-8046-ea6e5f9596b1</t>
  </si>
  <si>
    <t>c0a41074-99f1-4bec-b724-5e361a1db518</t>
  </si>
  <si>
    <t>Driver_Status_PHTADN</t>
  </si>
  <si>
    <t>99d29fc8-6fc6-4db8-a507-563733e25588</t>
  </si>
  <si>
    <t>4774a40b-1b93-4e3b-9c19-b2a075fb88a8</t>
  </si>
  <si>
    <t>role1</t>
  </si>
  <si>
    <t>POC Dashboards - SGP1</t>
  </si>
  <si>
    <t>5f47aab7-485e-40d3-9f5b-9fe42658802f</t>
  </si>
  <si>
    <t>59d705ea-6a3a-451c-a3ce-94c9abfe48fc</t>
  </si>
  <si>
    <t>POC Dashboards - UAT</t>
  </si>
  <si>
    <t>c49e1c3a-034b-4227-aa71-4bb0cbffc9a0</t>
  </si>
  <si>
    <t>Leaderboard Dashboard - PHSCEN</t>
  </si>
  <si>
    <t>1c4b9310-2a89-4e84-85a4-4fc0bc8eda6c</t>
  </si>
  <si>
    <t>ab9e1b3a-26c3-4429-b2ea-a9a8c8870145</t>
  </si>
  <si>
    <t>Leaderboard Dashboard - PHTADN</t>
  </si>
  <si>
    <t>42cfe133-5f95-4db9-b020-91ddc1b1a079</t>
  </si>
  <si>
    <t>c1a96840-e6ca-472e-adc7-ba3040aac50e</t>
  </si>
  <si>
    <t>Leaderboard Dashboard - PHSCEN - SGP1</t>
  </si>
  <si>
    <t>80c2d860-f418-476e-9fe4-d530154b7d89</t>
  </si>
  <si>
    <t>9c224477-932c-411c-a29f-043cc444683c</t>
  </si>
  <si>
    <t>Leaderboard Dashboard - PHTADN - SGP1</t>
  </si>
  <si>
    <t>b48f1be6-0247-48cf-834e-a2bfe81f7b78</t>
  </si>
  <si>
    <t>7cd5578c-c3a7-4aaf-9018-552c6b509f18</t>
  </si>
  <si>
    <t>Driver_Status_PHT2GO</t>
  </si>
  <si>
    <t>Driver_Status_PHTFAS</t>
  </si>
  <si>
    <t>fa4045ac-6463-43c5-8821-c4e0bd8930b1</t>
  </si>
  <si>
    <t>a57d1137-d2a0-41bb-bf16-eeb891f5204b</t>
  </si>
  <si>
    <t>21f35950-8fb0-4ebc-ab24-6c45897108f9</t>
  </si>
  <si>
    <t>de3453dc-d7ee-401b-9015-9aafcde0e615</t>
  </si>
  <si>
    <t>Wait Time Tracking - SGP04</t>
  </si>
  <si>
    <t>f3ae7e59-8907-477c-94ab-2cdae984d1fb</t>
  </si>
  <si>
    <t>b7367177-b91f-4ebb-9c61-c16a66383d49</t>
  </si>
  <si>
    <t>Wait Time Tracking - SGP1</t>
  </si>
  <si>
    <t>aa7fc522-5bfd-40f0-b645-e12a2fba339c</t>
  </si>
  <si>
    <t>4471f259-66db-41ac-a9a6-f98c7613d3a5</t>
  </si>
  <si>
    <t>Container Tracking - SGP04</t>
  </si>
  <si>
    <t>90738937-7324-458c-b173-5d98fabd77ef</t>
  </si>
  <si>
    <t>cc7a2afd-faed-436d-98f6-a93800dbe52f</t>
  </si>
  <si>
    <t>Carrier_CD, shipper</t>
  </si>
  <si>
    <t>Cemex Team Compliance Reports</t>
  </si>
  <si>
    <t>fb2459f6-67b4-45a9-a28a-970b05647120</t>
  </si>
  <si>
    <t>bc690036-b05d-43d1-9caf-2d35e58cd640</t>
  </si>
  <si>
    <t>Driver Management View</t>
  </si>
  <si>
    <t>d12bf99f-d788-4a63-bc63-a4b4f2b867a8</t>
  </si>
  <si>
    <t>fa44b6d8-df86-4af9-aba2-2adf412c195d</t>
  </si>
  <si>
    <t>Driver Management View - SGP04</t>
  </si>
  <si>
    <t>12531434-c034-452b-9705-9bb71e87ddbb</t>
  </si>
  <si>
    <t>c6df5ff3-5856-4a0e-974b-d28e53b1f195</t>
  </si>
  <si>
    <t>Drop and Swap View</t>
  </si>
  <si>
    <t>b0baf027-996a-4861-b481-6d3f36d0f72a</t>
  </si>
  <si>
    <t>7c37bfd8-70ce-4d8c-bb80-9cf09b910740</t>
  </si>
  <si>
    <t>Ops View</t>
  </si>
  <si>
    <t>ccfdb28d-926d-41d8-bb3f-2304db22c46c</t>
  </si>
  <si>
    <t>3c0a9884-c1c1-4b88-885d-5909856e844f</t>
  </si>
  <si>
    <t>Yard Inventory Dashboard</t>
  </si>
  <si>
    <t>611a540b-ec4c-464c-a3e2-783bddaaf12c</t>
  </si>
  <si>
    <t>4ee75d0e-cff2-4050-b695-c4d9ac62668d</t>
  </si>
  <si>
    <t>ALL_Migration_uat</t>
  </si>
  <si>
    <t>6909c19b-44cf-4918-a31e-9911f4a6e972</t>
  </si>
  <si>
    <t>ae6b8950-6e29-49fe-a6eb-cd429ba0a7ef</t>
  </si>
  <si>
    <t>c32b4d31-d4a0-407b-a11d-aba3fb47a225</t>
  </si>
  <si>
    <t>carrier_dashboard_migration_uat</t>
  </si>
  <si>
    <t>2588d3ba-0091-4c72-9c24-e02d8fc542d3</t>
  </si>
  <si>
    <t>03a0ef6a-42f0-4872-8e0a-477f8c167570</t>
  </si>
  <si>
    <t>DOT Dashboard SGP04</t>
  </si>
  <si>
    <t>5a5216a9-314a-4b44-a671-658059655d1c</t>
  </si>
  <si>
    <t>Performance_Dashboard_Insight_v2_SGP04</t>
  </si>
  <si>
    <t>b6eae2cd-9e73-4d03-aa75-e9e54094e793</t>
  </si>
  <si>
    <t>e26bcfe0-2cf0-4074-b107-ac0cec1411c5</t>
  </si>
  <si>
    <t>Loading and Unloading Duration - PHSCHA</t>
  </si>
  <si>
    <t>c537e6cb-643a-4c47-ba7b-d4126cfe4df0</t>
  </si>
  <si>
    <t>3f4896d1-1423-4c12-a85c-a37b84d01305</t>
  </si>
  <si>
    <t>Yard Inventory Dashboard_SGP1</t>
  </si>
  <si>
    <t>PARNTER_CD</t>
  </si>
  <si>
    <t>56b24e0f-d5a1-42c0-ba7d-c05504858d69</t>
  </si>
  <si>
    <t>d83d07ae-b2c8-4826-9bc8-b4367fbfac61</t>
  </si>
  <si>
    <t>Incident Management Dashboard</t>
  </si>
  <si>
    <t>f703c0ba-4faf-42a5-aa63-5d6801a85718</t>
  </si>
  <si>
    <t>f2cfb8cd-85a9-4975-aaea-7a40c47cd4c3</t>
  </si>
  <si>
    <t>InsIght$c$2020</t>
  </si>
  <si>
    <t>Incident Management Dashboard_v2</t>
  </si>
  <si>
    <t>a2716eea-9c20-4ed4-ba1c-c7fb7e41f8b9</t>
  </si>
  <si>
    <t>0dc485ef-da96-46e0-ab3b-530236101a0c</t>
  </si>
  <si>
    <t>Incident Management Dashboard_v3</t>
  </si>
  <si>
    <t>3913968a-3066-42e2-8661-5c9ecf39e9b2</t>
  </si>
  <si>
    <t>f9191f51-fa45-487a-a31d-b7f860dcbe78</t>
  </si>
  <si>
    <t>DA</t>
  </si>
  <si>
    <t>e22eb915-235b-442a-814a-fd6c80b8ee87</t>
  </si>
  <si>
    <t>e28b65fc-13ac-4d48-85db-da83f712fecf</t>
  </si>
  <si>
    <t>New Survey Results_v2</t>
  </si>
  <si>
    <t>4a607e3c-3236-4674-89a3-012a1efedad0</t>
  </si>
  <si>
    <t>53215151-3b12-4f5a-94f4-c80b45e1a459</t>
  </si>
  <si>
    <t>DA_v2</t>
  </si>
  <si>
    <t>f2e3a6fa-96c7-4f54-9f3c-d03ae656a895</t>
  </si>
  <si>
    <t>6255008f-3b75-4e7b-a925-479965c20d98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</si>
</sst>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.powerbi.com/reportEmbed?reportId=9c58c787-9f37-4121-8241-86869083c151" TargetMode="External"/><Relationship Id="rId18" Type="http://schemas.openxmlformats.org/officeDocument/2006/relationships/hyperlink" Target="https://app.powerbi.com/reportEmbed?reportId=9c58c787-9f37-4121-8241-86869083c151" TargetMode="External"/><Relationship Id="rId26" Type="http://schemas.openxmlformats.org/officeDocument/2006/relationships/hyperlink" Target="https://app.powerbi.com/reportEmbed?reportId=9c58c787-9f37-4121-8241-86869083c151" TargetMode="External"/><Relationship Id="rId39" Type="http://schemas.openxmlformats.org/officeDocument/2006/relationships/hyperlink" Target="https://app.powerbi.com/reportEmbed?reportId=9c58c787-9f37-4121-8241-86869083c151" TargetMode="External"/><Relationship Id="rId21" Type="http://schemas.openxmlformats.org/officeDocument/2006/relationships/hyperlink" Target="https://app.powerbi.com/reportEmbed?reportId=9c58c787-9f37-4121-8241-86869083c151" TargetMode="External"/><Relationship Id="rId34" Type="http://schemas.openxmlformats.org/officeDocument/2006/relationships/hyperlink" Target="https://app.powerbi.com/reportEmbed?reportId=9c58c787-9f37-4121-8241-86869083c151" TargetMode="External"/><Relationship Id="rId7" Type="http://schemas.openxmlformats.org/officeDocument/2006/relationships/hyperlink" Target="https://app.powerbi.com/reportEmbed?reportId=9c58c787-9f37-4121-8241-86869083c151" TargetMode="External"/><Relationship Id="rId12" Type="http://schemas.openxmlformats.org/officeDocument/2006/relationships/hyperlink" Target="https://app.powerbi.com/reportEmbed?reportId=9c58c787-9f37-4121-8241-86869083c151" TargetMode="External"/><Relationship Id="rId17" Type="http://schemas.openxmlformats.org/officeDocument/2006/relationships/hyperlink" Target="https://app.powerbi.com/reportEmbed?reportId=9c58c787-9f37-4121-8241-86869083c151" TargetMode="External"/><Relationship Id="rId25" Type="http://schemas.openxmlformats.org/officeDocument/2006/relationships/hyperlink" Target="https://app.powerbi.com/reportEmbed?reportId=9c58c787-9f37-4121-8241-86869083c151" TargetMode="External"/><Relationship Id="rId33" Type="http://schemas.openxmlformats.org/officeDocument/2006/relationships/hyperlink" Target="https://app.powerbi.com/reportEmbed?reportId=9c58c787-9f37-4121-8241-86869083c151" TargetMode="External"/><Relationship Id="rId38" Type="http://schemas.openxmlformats.org/officeDocument/2006/relationships/hyperlink" Target="https://app.powerbi.com/reportEmbed?reportId=9c58c787-9f37-4121-8241-86869083c151" TargetMode="External"/><Relationship Id="rId2" Type="http://schemas.openxmlformats.org/officeDocument/2006/relationships/hyperlink" Target="https://app.powerbi.com/reportEmbed?reportId=9c58c787-9f37-4121-8241-86869083c151" TargetMode="External"/><Relationship Id="rId16" Type="http://schemas.openxmlformats.org/officeDocument/2006/relationships/hyperlink" Target="https://app.powerbi.com/reportEmbed?reportId=9c58c787-9f37-4121-8241-86869083c151" TargetMode="External"/><Relationship Id="rId20" Type="http://schemas.openxmlformats.org/officeDocument/2006/relationships/hyperlink" Target="https://app.powerbi.com/reportEmbed?reportId=9c58c787-9f37-4121-8241-86869083c151" TargetMode="External"/><Relationship Id="rId29" Type="http://schemas.openxmlformats.org/officeDocument/2006/relationships/hyperlink" Target="https://app.powerbi.com/reportEmbed?reportId=9c58c787-9f37-4121-8241-86869083c151" TargetMode="External"/><Relationship Id="rId1" Type="http://schemas.openxmlformats.org/officeDocument/2006/relationships/hyperlink" Target="https://app.powerbi.com/reportEmbed?reportId=9c58c787-9f37-4121-8241-86869083c151" TargetMode="External"/><Relationship Id="rId6" Type="http://schemas.openxmlformats.org/officeDocument/2006/relationships/hyperlink" Target="https://app.powerbi.com/reportEmbed?reportId=9c58c787-9f37-4121-8241-86869083c151" TargetMode="External"/><Relationship Id="rId11" Type="http://schemas.openxmlformats.org/officeDocument/2006/relationships/hyperlink" Target="https://app.powerbi.com/reportEmbed?reportId=9c58c787-9f37-4121-8241-86869083c151" TargetMode="External"/><Relationship Id="rId24" Type="http://schemas.openxmlformats.org/officeDocument/2006/relationships/hyperlink" Target="https://app.powerbi.com/reportEmbed?reportId=9c58c787-9f37-4121-8241-86869083c151" TargetMode="External"/><Relationship Id="rId32" Type="http://schemas.openxmlformats.org/officeDocument/2006/relationships/hyperlink" Target="https://app.powerbi.com/reportEmbed?reportId=9c58c787-9f37-4121-8241-86869083c151" TargetMode="External"/><Relationship Id="rId37" Type="http://schemas.openxmlformats.org/officeDocument/2006/relationships/hyperlink" Target="https://app.powerbi.com/reportEmbed?reportId=9c58c787-9f37-4121-8241-86869083c151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app.powerbi.com/reportEmbed?reportId=9c58c787-9f37-4121-8241-86869083c151" TargetMode="External"/><Relationship Id="rId15" Type="http://schemas.openxmlformats.org/officeDocument/2006/relationships/hyperlink" Target="https://app.powerbi.com/reportEmbed?reportId=9c58c787-9f37-4121-8241-86869083c151" TargetMode="External"/><Relationship Id="rId23" Type="http://schemas.openxmlformats.org/officeDocument/2006/relationships/hyperlink" Target="https://app.powerbi.com/reportEmbed?reportId=9c58c787-9f37-4121-8241-86869083c151" TargetMode="External"/><Relationship Id="rId28" Type="http://schemas.openxmlformats.org/officeDocument/2006/relationships/hyperlink" Target="https://app.powerbi.com/reportEmbed?reportId=9c58c787-9f37-4121-8241-86869083c151" TargetMode="External"/><Relationship Id="rId36" Type="http://schemas.openxmlformats.org/officeDocument/2006/relationships/hyperlink" Target="https://app.powerbi.com/reportEmbed?reportId=9c58c787-9f37-4121-8241-86869083c151" TargetMode="External"/><Relationship Id="rId10" Type="http://schemas.openxmlformats.org/officeDocument/2006/relationships/hyperlink" Target="https://app.powerbi.com/reportEmbed?reportId=9c58c787-9f37-4121-8241-86869083c151" TargetMode="External"/><Relationship Id="rId19" Type="http://schemas.openxmlformats.org/officeDocument/2006/relationships/hyperlink" Target="https://app.powerbi.com/reportEmbed?reportId=9c58c787-9f37-4121-8241-86869083c151" TargetMode="External"/><Relationship Id="rId31" Type="http://schemas.openxmlformats.org/officeDocument/2006/relationships/hyperlink" Target="https://app.powerbi.com/reportEmbed?reportId=9c58c787-9f37-4121-8241-86869083c151" TargetMode="External"/><Relationship Id="rId4" Type="http://schemas.openxmlformats.org/officeDocument/2006/relationships/hyperlink" Target="https://app.powerbi.com/reportEmbed?reportId=9c58c787-9f37-4121-8241-86869083c151" TargetMode="External"/><Relationship Id="rId9" Type="http://schemas.openxmlformats.org/officeDocument/2006/relationships/hyperlink" Target="https://app.powerbi.com/reportEmbed?reportId=9c58c787-9f37-4121-8241-86869083c151" TargetMode="External"/><Relationship Id="rId14" Type="http://schemas.openxmlformats.org/officeDocument/2006/relationships/hyperlink" Target="https://app.powerbi.com/reportEmbed?reportId=9c58c787-9f37-4121-8241-86869083c151" TargetMode="External"/><Relationship Id="rId22" Type="http://schemas.openxmlformats.org/officeDocument/2006/relationships/hyperlink" Target="https://app.powerbi.com/reportEmbed?reportId=9c58c787-9f37-4121-8241-86869083c151" TargetMode="External"/><Relationship Id="rId27" Type="http://schemas.openxmlformats.org/officeDocument/2006/relationships/hyperlink" Target="https://app.powerbi.com/reportEmbed?reportId=9c58c787-9f37-4121-8241-86869083c151" TargetMode="External"/><Relationship Id="rId30" Type="http://schemas.openxmlformats.org/officeDocument/2006/relationships/hyperlink" Target="https://app.powerbi.com/reportEmbed?reportId=9c58c787-9f37-4121-8241-86869083c151" TargetMode="External"/><Relationship Id="rId35" Type="http://schemas.openxmlformats.org/officeDocument/2006/relationships/hyperlink" Target="https://app.powerbi.com/reportEmbed?reportId=9c58c787-9f37-4121-8241-86869083c151" TargetMode="External"/><Relationship Id="rId8" Type="http://schemas.openxmlformats.org/officeDocument/2006/relationships/hyperlink" Target="https://app.powerbi.com/reportEmbed?reportId=9c58c787-9f37-4121-8241-86869083c151" TargetMode="External"/><Relationship Id="rId3" Type="http://schemas.openxmlformats.org/officeDocument/2006/relationships/hyperlink" Target="https://app.powerbi.com/reportEmbed?reportId=9c58c787-9f37-4121-8241-86869083c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40"/>
  <sheetViews>
    <sheetView tabSelected="1" workbookViewId="0">
      <pane xSplit="2" ySplit="1" topLeftCell="D9" activePane="bottomRight" state="frozen"/>
      <selection pane="topRight" activeCell="C1" sqref="C1"/>
      <selection pane="bottomLeft" activeCell="A2" sqref="A2"/>
      <selection pane="bottomRight" activeCell="G40" sqref="G40"/>
    </sheetView>
  </sheetViews>
  <sheetFormatPr defaultRowHeight="15" x14ac:dyDescent="0.25"/>
  <cols>
    <col min="1" max="1" width="32.7109375" style="1" bestFit="1" customWidth="1"/>
    <col min="2" max="2" width="38.28515625" style="1" bestFit="1" customWidth="1"/>
    <col min="3" max="3" width="37.7109375" style="1" bestFit="1" customWidth="1"/>
    <col min="4" max="4" width="81.85546875" style="1" bestFit="1" customWidth="1"/>
    <col min="5" max="6" width="37.28515625" style="1" bestFit="1" customWidth="1"/>
    <col min="7" max="7" width="37.7109375" style="1" bestFit="1" customWidth="1"/>
    <col min="8" max="8" width="30.28515625" style="1" bestFit="1" customWidth="1"/>
    <col min="9" max="9" width="17.7109375" style="1" customWidth="1"/>
  </cols>
  <sheetData>
    <row r="1" spans="1:15" x14ac:dyDescent="0.25">
      <c r="A1" s="1" t="s">
        <v>7</v>
      </c>
      <c r="B1" s="1" t="s">
        <v>8</v>
      </c>
      <c r="C1" s="1" t="s">
        <v>5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22</v>
      </c>
    </row>
    <row r="2" spans="1:15" x14ac:dyDescent="0.25">
      <c r="A2" s="1" t="s">
        <v>9</v>
      </c>
      <c r="B2" s="1" t="s">
        <v>30</v>
      </c>
      <c r="C2" s="1" t="s">
        <v>31</v>
      </c>
      <c r="D2" s="2" t="str">
        <f t="shared" ref="D2:D5" si="0">"https://app.powerbi.com/reportEmbed?reportId="&amp;C2</f>
        <v>https://app.powerbi.com/reportEmbed?reportId=8ac6f633-d16d-4cf9-a6b5-8463ca5e3a9c</v>
      </c>
      <c r="E2" s="1" t="s">
        <v>10</v>
      </c>
      <c r="F2" s="1" t="s">
        <v>33</v>
      </c>
      <c r="G2" s="1" t="s">
        <v>32</v>
      </c>
      <c r="H2" s="1" t="s">
        <v>12</v>
      </c>
      <c r="I2" s="1" t="s">
        <v>132</v>
      </c>
      <c r="J2">
        <v>22</v>
      </c>
      <c r="O2" t="str">
        <f ca="1">"INSERT INTO `analytics_db`.`dashboard_details` (`ID`, `Customer_Cd`, `Collection`, `Workspace_ID`, `Report_ID`, `Embed_URL`, `Access_Key`, `Create_Dt`, `Is_Active`, `client_id`, `group_id`, `dataset_id`, `username`, `password`) VALUES ("&amp;J2&amp;", "&amp;IF(ISBLANK(A2),"''","'"&amp;A2&amp;"'")&amp;","&amp;"'"&amp;B2&amp;"', "&amp;"'x', "&amp;"'"&amp;C2&amp;"', "&amp;"'"&amp;D2&amp;"', 'x', '"&amp;TEXT(NOW(),"yyyy-mm-dd hh:mm:ss")&amp;"', 1, '"&amp;E2&amp;"', '"&amp;F2&amp;"', '"&amp;G2&amp;"', '"&amp;H2&amp;"', '"&amp;I2&amp;"');"</f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Shipper_CD','Performance_Dashboard_Insight', 'x', '8ac6f633-d16d-4cf9-a6b5-8463ca5e3a9c', 'https://app.powerbi.com/reportEmbed?reportId=8ac6f633-d16d-4cf9-a6b5-8463ca5e3a9c', 'x', '2020-04-09 12:00:16', 1, '0be87720-b7e4-4a60-a9cd-ecb134f7e606', '070fc420-4fee-46c9-9774-1810e96501ea', '38999606-0fa6-441c-845c-f3959c1a4b85', 'dexter.olano@opnexplorer.com', 'InsIght$c$2020');</v>
      </c>
    </row>
    <row r="3" spans="1:15" x14ac:dyDescent="0.25">
      <c r="B3" s="1" t="s">
        <v>44</v>
      </c>
      <c r="C3" s="1" t="s">
        <v>45</v>
      </c>
      <c r="D3" s="2" t="str">
        <f t="shared" si="0"/>
        <v>https://app.powerbi.com/reportEmbed?reportId=b0614131-5c19-4f57-9613-a78c0b368d34</v>
      </c>
      <c r="E3" s="1" t="s">
        <v>10</v>
      </c>
      <c r="F3" s="1" t="s">
        <v>33</v>
      </c>
      <c r="G3" s="1" t="s">
        <v>46</v>
      </c>
      <c r="H3" s="1" t="s">
        <v>12</v>
      </c>
      <c r="I3" s="1" t="s">
        <v>132</v>
      </c>
      <c r="J3">
        <v>22</v>
      </c>
      <c r="O3" t="str">
        <f t="shared" ref="O3:O9" ca="1" si="1">"INSERT INTO `analytics_db`.`dashboard_details` (`ID`, `Customer_Cd`, `Collection`, `Workspace_ID`, `Report_ID`, `Embed_URL`, `Access_Key`, `Create_Dt`, `Is_Active`, `client_id`, `group_id`, `dataset_id`, `username`, `password`) VALUES ("&amp;J3&amp;", "&amp;IF(ISBLANK(A3),"''","'"&amp;A3&amp;"'")&amp;","&amp;"'"&amp;B3&amp;"', "&amp;"'x', "&amp;"'"&amp;C3&amp;"', "&amp;"'"&amp;D3&amp;"', 'x', '"&amp;TEXT(NOW(),"yyyy-mm-dd hh:mm:ss")&amp;"', 1, '"&amp;E3&amp;"', '"&amp;F3&amp;"', '"&amp;G3&amp;"', '"&amp;H3&amp;"', '"&amp;I3&amp;"');"</f>
        <v>INSERT INTO `analytics_db`.`dashboard_details` (`ID`, `Customer_Cd`, `Collection`, `Workspace_ID`, `Report_ID`, `Embed_URL`, `Access_Key`, `Create_Dt`, `Is_Active`, `client_id`, `group_id`, `dataset_id`, `username`, `password`) VALUES (22, '','Driver_Status_Insight', 'x', 'b0614131-5c19-4f57-9613-a78c0b368d34', 'https://app.powerbi.com/reportEmbed?reportId=b0614131-5c19-4f57-9613-a78c0b368d34', 'x', '2020-04-09 12:00:16', 1, '0be87720-b7e4-4a60-a9cd-ecb134f7e606', '070fc420-4fee-46c9-9774-1810e96501ea', 'efc91411-38f5-455d-ac96-7939fa96fea2', 'dexter.olano@opnexplorer.com', 'InsIght$c$2020');</v>
      </c>
    </row>
    <row r="4" spans="1:15" x14ac:dyDescent="0.25">
      <c r="A4" s="1" t="s">
        <v>29</v>
      </c>
      <c r="B4" s="1" t="s">
        <v>37</v>
      </c>
      <c r="C4" s="3" t="s">
        <v>38</v>
      </c>
      <c r="D4" s="2" t="str">
        <f t="shared" si="0"/>
        <v>https://app.powerbi.com/reportEmbed?reportId=0e846bb0-c2e5-4f45-8072-4a01f3c3f9cd</v>
      </c>
      <c r="E4" s="1" t="s">
        <v>10</v>
      </c>
      <c r="F4" s="1" t="s">
        <v>33</v>
      </c>
      <c r="G4" s="1" t="s">
        <v>39</v>
      </c>
      <c r="H4" s="1" t="s">
        <v>12</v>
      </c>
      <c r="I4" s="1" t="s">
        <v>132</v>
      </c>
      <c r="J4">
        <v>22</v>
      </c>
      <c r="O4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'Carrier_CD','Carrier_Dashboard_Insight', 'x', '0e846bb0-c2e5-4f45-8072-4a01f3c3f9cd', 'https://app.powerbi.com/reportEmbed?reportId=0e846bb0-c2e5-4f45-8072-4a01f3c3f9cd', 'x', '2020-04-09 12:00:16', 1, '0be87720-b7e4-4a60-a9cd-ecb134f7e606', '070fc420-4fee-46c9-9774-1810e96501ea', '2e74aed2-a842-4c91-b77a-fe9b647d81fb', 'dexter.olano@opnexplorer.com', 'InsIght$c$2020');</v>
      </c>
    </row>
    <row r="5" spans="1:15" x14ac:dyDescent="0.25">
      <c r="A5" s="1" t="s">
        <v>43</v>
      </c>
      <c r="B5" s="1" t="s">
        <v>40</v>
      </c>
      <c r="C5" s="1" t="s">
        <v>41</v>
      </c>
      <c r="D5" s="2" t="str">
        <f t="shared" si="0"/>
        <v>https://app.powerbi.com/reportEmbed?reportId=1e1a12f9-4916-4068-ade9-8a9b4d8fc6d5</v>
      </c>
      <c r="E5" s="1" t="s">
        <v>10</v>
      </c>
      <c r="F5" s="1" t="s">
        <v>33</v>
      </c>
      <c r="G5" s="1" t="s">
        <v>42</v>
      </c>
      <c r="H5" s="1" t="s">
        <v>12</v>
      </c>
      <c r="I5" s="1" t="s">
        <v>132</v>
      </c>
      <c r="J5">
        <v>22</v>
      </c>
      <c r="O5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'parent_partner_cd','Liquidity Portal Dashboard (prod_insight)', 'x', '1e1a12f9-4916-4068-ade9-8a9b4d8fc6d5', 'https://app.powerbi.com/reportEmbed?reportId=1e1a12f9-4916-4068-ade9-8a9b4d8fc6d5', 'x', '2020-04-09 12:00:16', 1, '0be87720-b7e4-4a60-a9cd-ecb134f7e606', '070fc420-4fee-46c9-9774-1810e96501ea', 'e7dbd8ad-69a0-4b77-9822-dd1cc0aaa2da', 'dexter.olano@opnexplorer.com', 'InsIght$c$2020');</v>
      </c>
    </row>
    <row r="6" spans="1:15" x14ac:dyDescent="0.25">
      <c r="B6" s="1" t="s">
        <v>17</v>
      </c>
      <c r="C6" s="1" t="s">
        <v>47</v>
      </c>
      <c r="D6" s="2" t="str">
        <f t="shared" ref="D6:D40" si="2">"https://app.powerbi.com/reportEmbed?reportId="&amp;C6</f>
        <v>https://app.powerbi.com/reportEmbed?reportId=db63575d-4b9c-4835-973e-14e717952f5b</v>
      </c>
      <c r="E6" s="1" t="s">
        <v>10</v>
      </c>
      <c r="F6" s="1" t="s">
        <v>33</v>
      </c>
      <c r="G6" s="1" t="s">
        <v>48</v>
      </c>
      <c r="H6" s="1" t="s">
        <v>12</v>
      </c>
      <c r="I6" s="1" t="s">
        <v>132</v>
      </c>
      <c r="J6">
        <v>22</v>
      </c>
      <c r="O6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'','Driver_Status_PHT5AR', 'x', 'db63575d-4b9c-4835-973e-14e717952f5b', 'https://app.powerbi.com/reportEmbed?reportId=db63575d-4b9c-4835-973e-14e717952f5b', 'x', '2020-04-09 12:00:16', 1, '0be87720-b7e4-4a60-a9cd-ecb134f7e606', '070fc420-4fee-46c9-9774-1810e96501ea', 'a06f9120-fc56-4bcf-97b2-42f1c5e2f5a6', 'dexter.olano@opnexplorer.com', 'InsIght$c$2020');</v>
      </c>
    </row>
    <row r="7" spans="1:15" x14ac:dyDescent="0.25">
      <c r="A7" s="1" t="s">
        <v>9</v>
      </c>
      <c r="B7" s="1" t="s">
        <v>35</v>
      </c>
      <c r="C7" s="1" t="s">
        <v>34</v>
      </c>
      <c r="D7" s="2" t="str">
        <f t="shared" si="2"/>
        <v>https://app.powerbi.com/reportEmbed?reportId=132a3a80-bce6-40e5-98d4-183ed0f2676c</v>
      </c>
      <c r="E7" s="1" t="s">
        <v>10</v>
      </c>
      <c r="F7" s="1" t="s">
        <v>33</v>
      </c>
      <c r="G7" s="1" t="s">
        <v>36</v>
      </c>
      <c r="H7" s="1" t="s">
        <v>12</v>
      </c>
      <c r="I7" s="1" t="s">
        <v>132</v>
      </c>
      <c r="J7">
        <v>22</v>
      </c>
      <c r="O7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'Parent_Partner_Name, Shipper_CD','Performance_Dashboard_Insight_v2', 'x', '132a3a80-bce6-40e5-98d4-183ed0f2676c', 'https://app.powerbi.com/reportEmbed?reportId=132a3a80-bce6-40e5-98d4-183ed0f2676c', 'x', '2020-04-09 12:00:16', 1, '0be87720-b7e4-4a60-a9cd-ecb134f7e606', '070fc420-4fee-46c9-9774-1810e96501ea', '276f4a0d-517f-4960-8b77-1ea8b9a522de', 'dexter.olano@opnexplorer.com', 'InsIght$c$2020');</v>
      </c>
    </row>
    <row r="8" spans="1:15" x14ac:dyDescent="0.25">
      <c r="B8" s="1" t="s">
        <v>18</v>
      </c>
      <c r="C8" s="1" t="s">
        <v>49</v>
      </c>
      <c r="D8" s="2" t="str">
        <f t="shared" si="2"/>
        <v>https://app.powerbi.com/reportEmbed?reportId=db0f08fe-9c28-4397-aa7a-0fa8d7f156a9</v>
      </c>
      <c r="E8" s="1" t="s">
        <v>10</v>
      </c>
      <c r="F8" s="1" t="s">
        <v>33</v>
      </c>
      <c r="G8" s="1" t="s">
        <v>50</v>
      </c>
      <c r="H8" s="1" t="s">
        <v>12</v>
      </c>
      <c r="I8" s="1" t="s">
        <v>132</v>
      </c>
      <c r="J8">
        <v>22</v>
      </c>
      <c r="O8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'','Driver_Status_PHTTHL', 'x', 'db0f08fe-9c28-4397-aa7a-0fa8d7f156a9', 'https://app.powerbi.com/reportEmbed?reportId=db0f08fe-9c28-4397-aa7a-0fa8d7f156a9', 'x', '2020-04-09 12:00:16', 1, '0be87720-b7e4-4a60-a9cd-ecb134f7e606', '070fc420-4fee-46c9-9774-1810e96501ea', '793524d7-45df-476a-8828-93ec1e0cbe01', 'dexter.olano@opnexplorer.com', 'InsIght$c$2020');</v>
      </c>
    </row>
    <row r="9" spans="1:15" x14ac:dyDescent="0.25">
      <c r="B9" s="1" t="s">
        <v>19</v>
      </c>
      <c r="C9" s="1" t="s">
        <v>20</v>
      </c>
      <c r="D9" s="2" t="str">
        <f t="shared" si="2"/>
        <v>https://app.powerbi.com/reportEmbed?reportId=007a5e64-3977-47d0-809c-aeb329d3893d</v>
      </c>
      <c r="E9" s="1" t="s">
        <v>10</v>
      </c>
      <c r="F9" s="1" t="s">
        <v>11</v>
      </c>
      <c r="G9" s="1" t="s">
        <v>21</v>
      </c>
      <c r="H9" s="1" t="s">
        <v>12</v>
      </c>
      <c r="I9" s="1" t="s">
        <v>132</v>
      </c>
      <c r="J9">
        <v>22</v>
      </c>
      <c r="O9" t="str">
        <f t="shared" ca="1" si="1"/>
        <v>INSERT INTO `analytics_db`.`dashboard_details` (`ID`, `Customer_Cd`, `Collection`, `Workspace_ID`, `Report_ID`, `Embed_URL`, `Access_Key`, `Create_Dt`, `Is_Active`, `client_id`, `group_id`, `dataset_id`, `username`, `password`) VALUES (22, '','DOT Dashboard', 'x', '007a5e64-3977-47d0-809c-aeb329d3893d', 'https://app.powerbi.com/reportEmbed?reportId=007a5e64-3977-47d0-809c-aeb329d3893d', 'x', '2020-04-09 12:00:16', 1, '0be87720-b7e4-4a60-a9cd-ecb134f7e606', '51d16d59-1ecb-4cc7-a406-6d12e5e26c7b', '768c5549-c806-45f1-a061-70db6b339515', 'dexter.olano@opnexplorer.com', 'InsIght$c$2020');</v>
      </c>
    </row>
    <row r="10" spans="1:15" x14ac:dyDescent="0.25">
      <c r="B10" s="1" t="s">
        <v>51</v>
      </c>
      <c r="C10" s="1" t="s">
        <v>52</v>
      </c>
      <c r="D10" s="2" t="str">
        <f t="shared" si="2"/>
        <v>https://app.powerbi.com/reportEmbed?reportId=76250fcc-e1ae-4463-99ec-08bed9196de1</v>
      </c>
      <c r="E10" s="1" t="s">
        <v>10</v>
      </c>
      <c r="F10" s="1" t="s">
        <v>33</v>
      </c>
      <c r="G10" s="1" t="s">
        <v>53</v>
      </c>
      <c r="H10" s="1" t="s">
        <v>12</v>
      </c>
      <c r="I10" s="1" t="s">
        <v>132</v>
      </c>
      <c r="J10">
        <v>22</v>
      </c>
    </row>
    <row r="11" spans="1:15" x14ac:dyDescent="0.25">
      <c r="B11" s="1" t="s">
        <v>55</v>
      </c>
      <c r="C11" s="1" t="s">
        <v>54</v>
      </c>
      <c r="D11" s="2" t="str">
        <f t="shared" si="2"/>
        <v>https://app.powerbi.com/reportEmbed?reportId=c0a41074-99f1-4bec-b724-5e361a1db518</v>
      </c>
      <c r="E11" s="1" t="s">
        <v>10</v>
      </c>
      <c r="F11" s="1" t="s">
        <v>33</v>
      </c>
      <c r="G11" s="1" t="s">
        <v>56</v>
      </c>
      <c r="H11" s="1" t="s">
        <v>12</v>
      </c>
      <c r="I11" s="1" t="s">
        <v>132</v>
      </c>
      <c r="J11">
        <v>22</v>
      </c>
    </row>
    <row r="12" spans="1:15" x14ac:dyDescent="0.25">
      <c r="A12" s="1" t="s">
        <v>58</v>
      </c>
      <c r="B12" s="1" t="s">
        <v>59</v>
      </c>
      <c r="C12" s="1" t="s">
        <v>57</v>
      </c>
      <c r="D12" s="2" t="str">
        <f t="shared" si="2"/>
        <v>https://app.powerbi.com/reportEmbed?reportId=4774a40b-1b93-4e3b-9c19-b2a075fb88a8</v>
      </c>
      <c r="E12" s="1" t="s">
        <v>10</v>
      </c>
      <c r="F12" s="1" t="s">
        <v>33</v>
      </c>
      <c r="G12" s="1" t="s">
        <v>60</v>
      </c>
      <c r="H12" s="1" t="s">
        <v>12</v>
      </c>
      <c r="I12" s="1" t="s">
        <v>132</v>
      </c>
    </row>
    <row r="13" spans="1:15" x14ac:dyDescent="0.25">
      <c r="A13" s="1" t="s">
        <v>58</v>
      </c>
      <c r="B13" s="1" t="s">
        <v>62</v>
      </c>
      <c r="C13" s="1" t="s">
        <v>61</v>
      </c>
      <c r="D13" s="2" t="str">
        <f t="shared" si="2"/>
        <v>https://app.powerbi.com/reportEmbed?reportId=59d705ea-6a3a-451c-a3ce-94c9abfe48fc</v>
      </c>
      <c r="E13" s="1" t="s">
        <v>10</v>
      </c>
      <c r="F13" s="1" t="s">
        <v>33</v>
      </c>
      <c r="G13" s="1" t="s">
        <v>63</v>
      </c>
      <c r="H13" s="1" t="s">
        <v>12</v>
      </c>
      <c r="I13" s="1" t="s">
        <v>132</v>
      </c>
    </row>
    <row r="14" spans="1:15" x14ac:dyDescent="0.25">
      <c r="B14" s="1" t="s">
        <v>64</v>
      </c>
      <c r="C14" s="1" t="s">
        <v>65</v>
      </c>
      <c r="D14" s="2" t="str">
        <f t="shared" si="2"/>
        <v>https://app.powerbi.com/reportEmbed?reportId=1c4b9310-2a89-4e84-85a4-4fc0bc8eda6c</v>
      </c>
      <c r="E14" s="1" t="s">
        <v>10</v>
      </c>
      <c r="F14" s="1" t="s">
        <v>33</v>
      </c>
      <c r="G14" s="1" t="s">
        <v>66</v>
      </c>
      <c r="H14" s="1" t="s">
        <v>12</v>
      </c>
      <c r="I14" s="1" t="s">
        <v>132</v>
      </c>
    </row>
    <row r="15" spans="1:15" x14ac:dyDescent="0.25">
      <c r="B15" s="1" t="s">
        <v>67</v>
      </c>
      <c r="C15" s="1" t="s">
        <v>68</v>
      </c>
      <c r="D15" s="2" t="str">
        <f t="shared" si="2"/>
        <v>https://app.powerbi.com/reportEmbed?reportId=42cfe133-5f95-4db9-b020-91ddc1b1a079</v>
      </c>
      <c r="E15" s="1" t="s">
        <v>10</v>
      </c>
      <c r="F15" s="1" t="s">
        <v>33</v>
      </c>
      <c r="G15" s="1" t="s">
        <v>69</v>
      </c>
      <c r="H15" s="1" t="s">
        <v>12</v>
      </c>
      <c r="I15" s="1" t="s">
        <v>132</v>
      </c>
    </row>
    <row r="16" spans="1:15" x14ac:dyDescent="0.25">
      <c r="B16" s="1" t="s">
        <v>70</v>
      </c>
      <c r="C16" s="1" t="s">
        <v>71</v>
      </c>
      <c r="D16" s="2" t="str">
        <f t="shared" si="2"/>
        <v>https://app.powerbi.com/reportEmbed?reportId=80c2d860-f418-476e-9fe4-d530154b7d89</v>
      </c>
      <c r="E16" s="1" t="s">
        <v>10</v>
      </c>
      <c r="F16" s="1" t="s">
        <v>33</v>
      </c>
      <c r="G16" s="1" t="s">
        <v>72</v>
      </c>
      <c r="H16" s="1" t="s">
        <v>12</v>
      </c>
      <c r="I16" s="1" t="s">
        <v>132</v>
      </c>
    </row>
    <row r="17" spans="1:9" x14ac:dyDescent="0.25">
      <c r="B17" s="1" t="s">
        <v>73</v>
      </c>
      <c r="C17" s="1" t="s">
        <v>74</v>
      </c>
      <c r="D17" s="2" t="str">
        <f t="shared" si="2"/>
        <v>https://app.powerbi.com/reportEmbed?reportId=b48f1be6-0247-48cf-834e-a2bfe81f7b78</v>
      </c>
      <c r="E17" s="1" t="s">
        <v>10</v>
      </c>
      <c r="F17" s="1" t="s">
        <v>33</v>
      </c>
      <c r="G17" s="1" t="s">
        <v>75</v>
      </c>
      <c r="H17" s="1" t="s">
        <v>12</v>
      </c>
      <c r="I17" s="1" t="s">
        <v>132</v>
      </c>
    </row>
    <row r="18" spans="1:9" x14ac:dyDescent="0.25">
      <c r="B18" s="1" t="s">
        <v>76</v>
      </c>
      <c r="C18" s="1" t="s">
        <v>78</v>
      </c>
      <c r="D18" s="2" t="str">
        <f t="shared" si="2"/>
        <v>https://app.powerbi.com/reportEmbed?reportId=fa4045ac-6463-43c5-8821-c4e0bd8930b1</v>
      </c>
      <c r="E18" s="1" t="s">
        <v>10</v>
      </c>
      <c r="F18" s="1" t="s">
        <v>33</v>
      </c>
      <c r="G18" s="1" t="s">
        <v>80</v>
      </c>
      <c r="H18" s="1" t="s">
        <v>12</v>
      </c>
      <c r="I18" s="1" t="s">
        <v>132</v>
      </c>
    </row>
    <row r="19" spans="1:9" x14ac:dyDescent="0.25">
      <c r="B19" s="1" t="s">
        <v>77</v>
      </c>
      <c r="C19" s="1" t="s">
        <v>79</v>
      </c>
      <c r="D19" s="2" t="str">
        <f t="shared" si="2"/>
        <v>https://app.powerbi.com/reportEmbed?reportId=a57d1137-d2a0-41bb-bf16-eeb891f5204b</v>
      </c>
      <c r="E19" s="1" t="s">
        <v>10</v>
      </c>
      <c r="F19" s="1" t="s">
        <v>33</v>
      </c>
      <c r="G19" s="1" t="s">
        <v>81</v>
      </c>
      <c r="H19" s="1" t="s">
        <v>12</v>
      </c>
      <c r="I19" s="1" t="s">
        <v>132</v>
      </c>
    </row>
    <row r="20" spans="1:9" x14ac:dyDescent="0.25">
      <c r="A20" s="1" t="s">
        <v>91</v>
      </c>
      <c r="B20" s="1" t="s">
        <v>82</v>
      </c>
      <c r="C20" s="1" t="s">
        <v>83</v>
      </c>
      <c r="D20" s="2" t="str">
        <f t="shared" si="2"/>
        <v>https://app.powerbi.com/reportEmbed?reportId=f3ae7e59-8907-477c-94ab-2cdae984d1fb</v>
      </c>
      <c r="E20" s="1" t="s">
        <v>10</v>
      </c>
      <c r="F20" s="1" t="s">
        <v>33</v>
      </c>
      <c r="G20" s="1" t="s">
        <v>84</v>
      </c>
      <c r="H20" s="1" t="s">
        <v>12</v>
      </c>
      <c r="I20" s="1" t="s">
        <v>132</v>
      </c>
    </row>
    <row r="21" spans="1:9" x14ac:dyDescent="0.25">
      <c r="A21" s="1" t="s">
        <v>91</v>
      </c>
      <c r="B21" s="1" t="s">
        <v>85</v>
      </c>
      <c r="C21" s="1" t="s">
        <v>86</v>
      </c>
      <c r="D21" s="2" t="str">
        <f t="shared" si="2"/>
        <v>https://app.powerbi.com/reportEmbed?reportId=aa7fc522-5bfd-40f0-b645-e12a2fba339c</v>
      </c>
      <c r="E21" s="1" t="s">
        <v>10</v>
      </c>
      <c r="F21" s="1" t="s">
        <v>33</v>
      </c>
      <c r="G21" s="1" t="s">
        <v>87</v>
      </c>
      <c r="H21" s="1" t="s">
        <v>12</v>
      </c>
      <c r="I21" s="1" t="s">
        <v>132</v>
      </c>
    </row>
    <row r="22" spans="1:9" x14ac:dyDescent="0.25">
      <c r="A22" s="1" t="s">
        <v>91</v>
      </c>
      <c r="B22" s="1" t="s">
        <v>88</v>
      </c>
      <c r="C22" s="1" t="s">
        <v>89</v>
      </c>
      <c r="D22" s="2" t="str">
        <f t="shared" si="2"/>
        <v>https://app.powerbi.com/reportEmbed?reportId=90738937-7324-458c-b173-5d98fabd77ef</v>
      </c>
      <c r="E22" s="1" t="s">
        <v>10</v>
      </c>
      <c r="F22" s="1" t="s">
        <v>33</v>
      </c>
      <c r="G22" s="1" t="s">
        <v>90</v>
      </c>
      <c r="H22" s="1" t="s">
        <v>12</v>
      </c>
      <c r="I22" s="1" t="s">
        <v>132</v>
      </c>
    </row>
    <row r="23" spans="1:9" x14ac:dyDescent="0.25">
      <c r="B23" s="1" t="s">
        <v>92</v>
      </c>
      <c r="C23" s="1" t="s">
        <v>93</v>
      </c>
      <c r="D23" s="2" t="str">
        <f t="shared" si="2"/>
        <v>https://app.powerbi.com/reportEmbed?reportId=fb2459f6-67b4-45a9-a28a-970b05647120</v>
      </c>
      <c r="E23" s="1" t="s">
        <v>10</v>
      </c>
      <c r="F23" s="1" t="s">
        <v>33</v>
      </c>
      <c r="G23" s="1" t="s">
        <v>94</v>
      </c>
      <c r="H23" s="1" t="s">
        <v>12</v>
      </c>
      <c r="I23" s="1" t="s">
        <v>132</v>
      </c>
    </row>
    <row r="24" spans="1:9" x14ac:dyDescent="0.25">
      <c r="A24" s="1" t="s">
        <v>29</v>
      </c>
      <c r="B24" s="1" t="s">
        <v>95</v>
      </c>
      <c r="C24" s="1" t="s">
        <v>96</v>
      </c>
      <c r="D24" s="2" t="str">
        <f t="shared" si="2"/>
        <v>https://app.powerbi.com/reportEmbed?reportId=d12bf99f-d788-4a63-bc63-a4b4f2b867a8</v>
      </c>
      <c r="E24" s="1" t="s">
        <v>10</v>
      </c>
      <c r="F24" s="1" t="s">
        <v>33</v>
      </c>
      <c r="G24" s="1" t="s">
        <v>97</v>
      </c>
      <c r="H24" s="1" t="s">
        <v>12</v>
      </c>
      <c r="I24" s="1" t="s">
        <v>132</v>
      </c>
    </row>
    <row r="25" spans="1:9" x14ac:dyDescent="0.25">
      <c r="A25" s="1" t="s">
        <v>29</v>
      </c>
      <c r="B25" s="1" t="s">
        <v>98</v>
      </c>
      <c r="C25" s="1" t="s">
        <v>99</v>
      </c>
      <c r="D25" s="2" t="str">
        <f t="shared" si="2"/>
        <v>https://app.powerbi.com/reportEmbed?reportId=12531434-c034-452b-9705-9bb71e87ddbb</v>
      </c>
      <c r="E25" s="1" t="s">
        <v>10</v>
      </c>
      <c r="F25" s="1" t="s">
        <v>33</v>
      </c>
      <c r="G25" s="1" t="s">
        <v>100</v>
      </c>
      <c r="H25" s="1" t="s">
        <v>12</v>
      </c>
      <c r="I25" s="1" t="s">
        <v>132</v>
      </c>
    </row>
    <row r="26" spans="1:9" x14ac:dyDescent="0.25">
      <c r="B26" s="1" t="s">
        <v>101</v>
      </c>
      <c r="C26" s="1" t="s">
        <v>102</v>
      </c>
      <c r="D26" s="2" t="str">
        <f t="shared" si="2"/>
        <v>https://app.powerbi.com/reportEmbed?reportId=b0baf027-996a-4861-b481-6d3f36d0f72a</v>
      </c>
      <c r="E26" s="1" t="s">
        <v>10</v>
      </c>
      <c r="F26" s="1" t="s">
        <v>33</v>
      </c>
      <c r="G26" s="1" t="s">
        <v>103</v>
      </c>
      <c r="H26" s="1" t="s">
        <v>12</v>
      </c>
      <c r="I26" s="1" t="s">
        <v>132</v>
      </c>
    </row>
    <row r="27" spans="1:9" x14ac:dyDescent="0.25">
      <c r="B27" s="1" t="s">
        <v>104</v>
      </c>
      <c r="C27" s="1" t="s">
        <v>105</v>
      </c>
      <c r="D27" s="2" t="str">
        <f t="shared" si="2"/>
        <v>https://app.powerbi.com/reportEmbed?reportId=ccfdb28d-926d-41d8-bb3f-2304db22c46c</v>
      </c>
      <c r="E27" s="1" t="s">
        <v>10</v>
      </c>
      <c r="F27" s="1" t="s">
        <v>33</v>
      </c>
      <c r="G27" s="1" t="s">
        <v>106</v>
      </c>
      <c r="H27" s="1" t="s">
        <v>12</v>
      </c>
      <c r="I27" s="1" t="s">
        <v>132</v>
      </c>
    </row>
    <row r="28" spans="1:9" x14ac:dyDescent="0.25">
      <c r="A28" s="1" t="s">
        <v>23</v>
      </c>
      <c r="B28" s="1" t="s">
        <v>107</v>
      </c>
      <c r="C28" s="1" t="s">
        <v>108</v>
      </c>
      <c r="D28" s="2" t="str">
        <f t="shared" si="2"/>
        <v>https://app.powerbi.com/reportEmbed?reportId=611a540b-ec4c-464c-a3e2-783bddaaf12c</v>
      </c>
      <c r="E28" s="1" t="s">
        <v>10</v>
      </c>
      <c r="F28" s="1" t="s">
        <v>33</v>
      </c>
      <c r="G28" s="1" t="s">
        <v>109</v>
      </c>
      <c r="H28" s="1" t="s">
        <v>12</v>
      </c>
      <c r="I28" s="1" t="s">
        <v>132</v>
      </c>
    </row>
    <row r="29" spans="1:9" x14ac:dyDescent="0.25">
      <c r="A29" s="1" t="s">
        <v>9</v>
      </c>
      <c r="B29" s="1" t="s">
        <v>110</v>
      </c>
      <c r="C29" s="1" t="s">
        <v>111</v>
      </c>
      <c r="D29" s="2" t="str">
        <f t="shared" si="2"/>
        <v>https://app.powerbi.com/reportEmbed?reportId=6909c19b-44cf-4918-a31e-9911f4a6e972</v>
      </c>
      <c r="E29" s="1" t="s">
        <v>10</v>
      </c>
      <c r="F29" s="1" t="s">
        <v>33</v>
      </c>
      <c r="G29" s="1" t="s">
        <v>112</v>
      </c>
      <c r="H29" s="1" t="s">
        <v>12</v>
      </c>
      <c r="I29" s="1" t="s">
        <v>132</v>
      </c>
    </row>
    <row r="30" spans="1:9" x14ac:dyDescent="0.25">
      <c r="A30" s="1" t="s">
        <v>29</v>
      </c>
      <c r="B30" s="1" t="s">
        <v>114</v>
      </c>
      <c r="C30" s="1" t="s">
        <v>113</v>
      </c>
      <c r="D30" s="2" t="str">
        <f t="shared" si="2"/>
        <v>https://app.powerbi.com/reportEmbed?reportId=c32b4d31-d4a0-407b-a11d-aba3fb47a225</v>
      </c>
      <c r="E30" s="1" t="s">
        <v>10</v>
      </c>
      <c r="F30" s="1" t="s">
        <v>33</v>
      </c>
      <c r="G30" s="1" t="s">
        <v>115</v>
      </c>
      <c r="H30" s="1" t="s">
        <v>12</v>
      </c>
      <c r="I30" s="1" t="s">
        <v>132</v>
      </c>
    </row>
    <row r="31" spans="1:9" x14ac:dyDescent="0.25">
      <c r="B31" s="1" t="s">
        <v>117</v>
      </c>
      <c r="C31" s="1" t="s">
        <v>116</v>
      </c>
      <c r="D31" s="2" t="str">
        <f t="shared" si="2"/>
        <v>https://app.powerbi.com/reportEmbed?reportId=03a0ef6a-42f0-4872-8e0a-477f8c167570</v>
      </c>
      <c r="E31" s="1" t="s">
        <v>10</v>
      </c>
      <c r="F31" s="1" t="s">
        <v>33</v>
      </c>
      <c r="G31" s="1" t="s">
        <v>118</v>
      </c>
      <c r="H31" s="1" t="s">
        <v>12</v>
      </c>
      <c r="I31" s="1" t="s">
        <v>132</v>
      </c>
    </row>
    <row r="32" spans="1:9" x14ac:dyDescent="0.25">
      <c r="A32" s="1" t="s">
        <v>9</v>
      </c>
      <c r="B32" s="1" t="s">
        <v>119</v>
      </c>
      <c r="C32" s="1" t="s">
        <v>120</v>
      </c>
      <c r="D32" s="2" t="str">
        <f t="shared" si="2"/>
        <v>https://app.powerbi.com/reportEmbed?reportId=b6eae2cd-9e73-4d03-aa75-e9e54094e793</v>
      </c>
      <c r="E32" s="1" t="s">
        <v>10</v>
      </c>
      <c r="F32" s="1" t="s">
        <v>33</v>
      </c>
      <c r="G32" s="1" t="s">
        <v>121</v>
      </c>
      <c r="H32" s="1" t="s">
        <v>12</v>
      </c>
      <c r="I32" s="1" t="s">
        <v>132</v>
      </c>
    </row>
    <row r="33" spans="1:9" x14ac:dyDescent="0.25">
      <c r="B33" s="1" t="s">
        <v>122</v>
      </c>
      <c r="C33" s="1" t="s">
        <v>123</v>
      </c>
      <c r="D33" s="2" t="str">
        <f t="shared" si="2"/>
        <v>https://app.powerbi.com/reportEmbed?reportId=c537e6cb-643a-4c47-ba7b-d4126cfe4df0</v>
      </c>
      <c r="E33" s="1" t="s">
        <v>10</v>
      </c>
      <c r="F33" s="1" t="s">
        <v>33</v>
      </c>
      <c r="G33" s="1" t="s">
        <v>124</v>
      </c>
      <c r="H33" s="1" t="s">
        <v>12</v>
      </c>
      <c r="I33" s="1" t="s">
        <v>132</v>
      </c>
    </row>
    <row r="34" spans="1:9" x14ac:dyDescent="0.25">
      <c r="A34" s="1" t="s">
        <v>126</v>
      </c>
      <c r="B34" s="1" t="s">
        <v>125</v>
      </c>
      <c r="C34" s="1" t="s">
        <v>127</v>
      </c>
      <c r="D34" s="2" t="str">
        <f t="shared" si="2"/>
        <v>https://app.powerbi.com/reportEmbed?reportId=56b24e0f-d5a1-42c0-ba7d-c05504858d69</v>
      </c>
      <c r="E34" s="1" t="s">
        <v>10</v>
      </c>
      <c r="F34" s="1" t="s">
        <v>33</v>
      </c>
      <c r="G34" s="1" t="s">
        <v>128</v>
      </c>
      <c r="H34" s="1" t="s">
        <v>12</v>
      </c>
      <c r="I34" s="1" t="s">
        <v>132</v>
      </c>
    </row>
    <row r="35" spans="1:9" x14ac:dyDescent="0.25">
      <c r="B35" s="1" t="s">
        <v>129</v>
      </c>
      <c r="C35" s="1" t="s">
        <v>130</v>
      </c>
      <c r="D35" s="2" t="str">
        <f t="shared" si="2"/>
        <v>https://app.powerbi.com/reportEmbed?reportId=f703c0ba-4faf-42a5-aa63-5d6801a85718</v>
      </c>
      <c r="E35" s="1" t="s">
        <v>10</v>
      </c>
      <c r="F35" s="1" t="s">
        <v>33</v>
      </c>
      <c r="G35" s="1" t="s">
        <v>131</v>
      </c>
      <c r="H35" s="1" t="s">
        <v>12</v>
      </c>
      <c r="I35" s="1" t="s">
        <v>132</v>
      </c>
    </row>
    <row r="36" spans="1:9" x14ac:dyDescent="0.25">
      <c r="B36" s="1" t="s">
        <v>133</v>
      </c>
      <c r="C36" s="1" t="s">
        <v>134</v>
      </c>
      <c r="D36" s="2" t="str">
        <f t="shared" si="2"/>
        <v>https://app.powerbi.com/reportEmbed?reportId=a2716eea-9c20-4ed4-ba1c-c7fb7e41f8b9</v>
      </c>
      <c r="E36" s="1" t="s">
        <v>10</v>
      </c>
      <c r="F36" s="1" t="s">
        <v>33</v>
      </c>
      <c r="G36" s="1" t="s">
        <v>135</v>
      </c>
      <c r="H36" s="1" t="s">
        <v>12</v>
      </c>
      <c r="I36" s="1" t="s">
        <v>132</v>
      </c>
    </row>
    <row r="37" spans="1:9" x14ac:dyDescent="0.25">
      <c r="B37" s="1" t="s">
        <v>136</v>
      </c>
      <c r="C37" s="1" t="s">
        <v>137</v>
      </c>
      <c r="D37" s="2" t="str">
        <f t="shared" si="2"/>
        <v>https://app.powerbi.com/reportEmbed?reportId=3913968a-3066-42e2-8661-5c9ecf39e9b2</v>
      </c>
      <c r="E37" s="1" t="s">
        <v>10</v>
      </c>
      <c r="F37" s="1" t="s">
        <v>33</v>
      </c>
      <c r="G37" s="1" t="s">
        <v>138</v>
      </c>
      <c r="H37" s="1" t="s">
        <v>12</v>
      </c>
      <c r="I37" s="1" t="s">
        <v>132</v>
      </c>
    </row>
    <row r="38" spans="1:9" x14ac:dyDescent="0.25">
      <c r="B38" s="1" t="s">
        <v>139</v>
      </c>
      <c r="C38" s="1" t="s">
        <v>140</v>
      </c>
      <c r="D38" s="2" t="str">
        <f t="shared" si="2"/>
        <v>https://app.powerbi.com/reportEmbed?reportId=e22eb915-235b-442a-814a-fd6c80b8ee87</v>
      </c>
      <c r="E38" s="1" t="s">
        <v>10</v>
      </c>
      <c r="F38" s="1" t="s">
        <v>33</v>
      </c>
      <c r="G38" s="1" t="s">
        <v>141</v>
      </c>
      <c r="H38" s="1" t="s">
        <v>12</v>
      </c>
      <c r="I38" s="1" t="s">
        <v>132</v>
      </c>
    </row>
    <row r="39" spans="1:9" x14ac:dyDescent="0.25">
      <c r="B39" s="1" t="s">
        <v>142</v>
      </c>
      <c r="C39" s="1" t="s">
        <v>143</v>
      </c>
      <c r="D39" s="2" t="str">
        <f t="shared" si="2"/>
        <v>https://app.powerbi.com/reportEmbed?reportId=4a607e3c-3236-4674-89a3-012a1efedad0</v>
      </c>
      <c r="E39" s="1" t="s">
        <v>10</v>
      </c>
      <c r="F39" s="1" t="s">
        <v>33</v>
      </c>
      <c r="G39" s="1" t="s">
        <v>144</v>
      </c>
      <c r="H39" s="1" t="s">
        <v>12</v>
      </c>
      <c r="I39" s="1" t="s">
        <v>132</v>
      </c>
    </row>
    <row r="40" spans="1:9" x14ac:dyDescent="0.25">
      <c r="B40" s="1" t="s">
        <v>145</v>
      </c>
      <c r="C40" s="1" t="s">
        <v>146</v>
      </c>
      <c r="D40" s="2" t="str">
        <f t="shared" si="2"/>
        <v>https://app.powerbi.com/reportEmbed?reportId=f2e3a6fa-96c7-4f54-9f3c-d03ae656a895</v>
      </c>
      <c r="E40" s="1" t="s">
        <v>10</v>
      </c>
      <c r="F40" s="1" t="s">
        <v>33</v>
      </c>
      <c r="G40" s="1" t="s">
        <v>147</v>
      </c>
      <c r="H40" s="1" t="s">
        <v>12</v>
      </c>
      <c r="I40" s="1" t="s">
        <v>132</v>
      </c>
    </row>
  </sheetData>
  <hyperlinks>
    <hyperlink ref="D2" r:id="rId1" display="https://app.powerbi.com/reportEmbed?reportId=9c58c787-9f37-4121-8241-86869083c151"/>
    <hyperlink ref="D3" r:id="rId2" display="https://app.powerbi.com/reportEmbed?reportId=9c58c787-9f37-4121-8241-86869083c151"/>
    <hyperlink ref="D4" r:id="rId3" display="https://app.powerbi.com/reportEmbed?reportId=9c58c787-9f37-4121-8241-86869083c151"/>
    <hyperlink ref="D5" r:id="rId4" display="https://app.powerbi.com/reportEmbed?reportId=9c58c787-9f37-4121-8241-86869083c151"/>
    <hyperlink ref="D6" r:id="rId5" display="https://app.powerbi.com/reportEmbed?reportId=9c58c787-9f37-4121-8241-86869083c151"/>
    <hyperlink ref="D7" r:id="rId6" display="https://app.powerbi.com/reportEmbed?reportId=9c58c787-9f37-4121-8241-86869083c151"/>
    <hyperlink ref="D8" r:id="rId7" display="https://app.powerbi.com/reportEmbed?reportId=9c58c787-9f37-4121-8241-86869083c151"/>
    <hyperlink ref="D9" r:id="rId8" display="https://app.powerbi.com/reportEmbed?reportId=9c58c787-9f37-4121-8241-86869083c151"/>
    <hyperlink ref="D10" r:id="rId9" display="https://app.powerbi.com/reportEmbed?reportId=9c58c787-9f37-4121-8241-86869083c151"/>
    <hyperlink ref="D11" r:id="rId10" display="https://app.powerbi.com/reportEmbed?reportId=9c58c787-9f37-4121-8241-86869083c151"/>
    <hyperlink ref="D12" r:id="rId11" display="https://app.powerbi.com/reportEmbed?reportId=9c58c787-9f37-4121-8241-86869083c151"/>
    <hyperlink ref="D13" r:id="rId12" display="https://app.powerbi.com/reportEmbed?reportId=9c58c787-9f37-4121-8241-86869083c151"/>
    <hyperlink ref="D14" r:id="rId13" display="https://app.powerbi.com/reportEmbed?reportId=9c58c787-9f37-4121-8241-86869083c151"/>
    <hyperlink ref="D15" r:id="rId14" display="https://app.powerbi.com/reportEmbed?reportId=9c58c787-9f37-4121-8241-86869083c151"/>
    <hyperlink ref="D16" r:id="rId15" display="https://app.powerbi.com/reportEmbed?reportId=9c58c787-9f37-4121-8241-86869083c151"/>
    <hyperlink ref="D17" r:id="rId16" display="https://app.powerbi.com/reportEmbed?reportId=9c58c787-9f37-4121-8241-86869083c151"/>
    <hyperlink ref="D18" r:id="rId17" display="https://app.powerbi.com/reportEmbed?reportId=9c58c787-9f37-4121-8241-86869083c151"/>
    <hyperlink ref="D19" r:id="rId18" display="https://app.powerbi.com/reportEmbed?reportId=9c58c787-9f37-4121-8241-86869083c151"/>
    <hyperlink ref="D20" r:id="rId19" display="https://app.powerbi.com/reportEmbed?reportId=9c58c787-9f37-4121-8241-86869083c151"/>
    <hyperlink ref="D21" r:id="rId20" display="https://app.powerbi.com/reportEmbed?reportId=9c58c787-9f37-4121-8241-86869083c151"/>
    <hyperlink ref="D22" r:id="rId21" display="https://app.powerbi.com/reportEmbed?reportId=9c58c787-9f37-4121-8241-86869083c151"/>
    <hyperlink ref="D23" r:id="rId22" display="https://app.powerbi.com/reportEmbed?reportId=9c58c787-9f37-4121-8241-86869083c151"/>
    <hyperlink ref="D24" r:id="rId23" display="https://app.powerbi.com/reportEmbed?reportId=9c58c787-9f37-4121-8241-86869083c151"/>
    <hyperlink ref="D25" r:id="rId24" display="https://app.powerbi.com/reportEmbed?reportId=9c58c787-9f37-4121-8241-86869083c151"/>
    <hyperlink ref="D26" r:id="rId25" display="https://app.powerbi.com/reportEmbed?reportId=9c58c787-9f37-4121-8241-86869083c151"/>
    <hyperlink ref="D27" r:id="rId26" display="https://app.powerbi.com/reportEmbed?reportId=9c58c787-9f37-4121-8241-86869083c151"/>
    <hyperlink ref="D28" r:id="rId27" display="https://app.powerbi.com/reportEmbed?reportId=9c58c787-9f37-4121-8241-86869083c151"/>
    <hyperlink ref="D29" r:id="rId28" display="https://app.powerbi.com/reportEmbed?reportId=9c58c787-9f37-4121-8241-86869083c151"/>
    <hyperlink ref="D30" r:id="rId29" display="https://app.powerbi.com/reportEmbed?reportId=9c58c787-9f37-4121-8241-86869083c151"/>
    <hyperlink ref="D31" r:id="rId30" display="https://app.powerbi.com/reportEmbed?reportId=9c58c787-9f37-4121-8241-86869083c151"/>
    <hyperlink ref="D32" r:id="rId31" display="https://app.powerbi.com/reportEmbed?reportId=9c58c787-9f37-4121-8241-86869083c151"/>
    <hyperlink ref="D33" r:id="rId32" display="https://app.powerbi.com/reportEmbed?reportId=9c58c787-9f37-4121-8241-86869083c151"/>
    <hyperlink ref="D34" r:id="rId33" display="https://app.powerbi.com/reportEmbed?reportId=9c58c787-9f37-4121-8241-86869083c151"/>
    <hyperlink ref="D35" r:id="rId34" display="https://app.powerbi.com/reportEmbed?reportId=9c58c787-9f37-4121-8241-86869083c151"/>
    <hyperlink ref="D36" r:id="rId35" display="https://app.powerbi.com/reportEmbed?reportId=9c58c787-9f37-4121-8241-86869083c151"/>
    <hyperlink ref="D37" r:id="rId36" display="https://app.powerbi.com/reportEmbed?reportId=9c58c787-9f37-4121-8241-86869083c151"/>
    <hyperlink ref="D38" r:id="rId37" display="https://app.powerbi.com/reportEmbed?reportId=9c58c787-9f37-4121-8241-86869083c151"/>
    <hyperlink ref="D39" r:id="rId38" display="https://app.powerbi.com/reportEmbed?reportId=9c58c787-9f37-4121-8241-86869083c151"/>
    <hyperlink ref="D40" r:id="rId39" display="https://app.powerbi.com/reportEmbed?reportId=9c58c787-9f37-4121-8241-86869083c151"/>
  </hyperlinks>
  <pageMargins left="0.7" right="0.7" top="0.75" bottom="0.75" header="0.3" footer="0.3"/>
  <pageSetup paperSize="9" orientation="portrait" horizontalDpi="300" verticalDpi="300" r:id="rId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"/>
  <sheetViews>
    <sheetView workbookViewId="0">
      <selection activeCell="B3" sqref="B3"/>
    </sheetView>
  </sheetViews>
  <sheetFormatPr defaultRowHeight="15" x14ac:dyDescent="0.25"/>
  <cols>
    <col min="1" max="1" width="21" bestFit="1" customWidth="1"/>
  </cols>
  <sheetData>
    <row r="1" spans="1:2" x14ac:dyDescent="0.25">
      <c r="A1" t="s">
        <v>15</v>
      </c>
      <c r="B1" t="s">
        <v>13</v>
      </c>
    </row>
    <row r="3" spans="1:2" x14ac:dyDescent="0.25">
      <c r="A3" t="s">
        <v>16</v>
      </c>
      <c r="B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"/>
  <sheetViews>
    <sheetView workbookViewId="0">
      <selection activeCell="C2" sqref="C2"/>
    </sheetView>
  </sheetViews>
  <sheetFormatPr defaultRowHeight="15" x14ac:dyDescent="0.25"/>
  <cols>
    <col min="1" max="1" width="12" bestFit="1" customWidth="1"/>
    <col min="2" max="2" width="11.7109375" bestFit="1" customWidth="1"/>
    <col min="3" max="3" width="16.28515625" bestFit="1" customWidth="1"/>
  </cols>
  <sheetData>
    <row r="1" spans="1:6" x14ac:dyDescent="0.25">
      <c r="A1" t="s">
        <v>23</v>
      </c>
      <c r="B1" t="s">
        <v>24</v>
      </c>
      <c r="C1" t="s">
        <v>25</v>
      </c>
      <c r="D1" t="s">
        <v>26</v>
      </c>
    </row>
    <row r="2" spans="1:6" x14ac:dyDescent="0.25">
      <c r="A2" t="s">
        <v>27</v>
      </c>
      <c r="B2" t="s">
        <v>28</v>
      </c>
      <c r="C2">
        <v>58</v>
      </c>
      <c r="D2">
        <v>22</v>
      </c>
      <c r="F2" t="str">
        <f ca="1">"INSERT INTO `analytics_db`.`analytics_menu` (`analytics_menu_id`, `partner_cd`, `menu_label_txt`, `create_user`, `create_dt`, `report_id`, `report_type_cd`, `window_type_cd`, `refresh_interval`) VALUES ('"&amp;C2&amp;"', '"&amp;A2&amp;"', '"&amp;B2&amp;"', 'dextero', '"&amp;TEXT(NOW(),"yyyy-mm-dd hh:mm:ss")&amp;"', '"&amp;D2&amp;"', 'PBI', 'SELF', '5');"</f>
        <v>INSERT INTO `analytics_db`.`analytics_menu` (`analytics_menu_id`, `partner_cd`, `menu_label_txt`, `create_user`, `create_dt`, `report_id`, `report_type_cd`, `window_type_cd`, `refresh_interval`) VALUES ('58', 'DASH', 'HOD PQF', 'dextero', '2020-04-09 12:00:16', '22', 'PBI', 'SELF', '5');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Dashboard_Details</vt:lpstr>
      <vt:lpstr>Roles</vt:lpstr>
      <vt:lpstr>Analytics_menu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dakstoy</cp:lastModifiedBy>
  <dcterms:created xsi:type="dcterms:W3CDTF">2018-06-21T01:48:01Z</dcterms:created>
  <dcterms:modified xsi:type="dcterms:W3CDTF">2020-04-09T05:51:52Z</dcterms:modified>
</cp:coreProperties>
</file>