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wahir_network\suites\my_office\profession\data_analytics\corrected_projects\full_beginner_project_in_excel\"/>
    </mc:Choice>
  </mc:AlternateContent>
  <xr:revisionPtr revIDLastSave="0" documentId="13_ncr:1_{CE869C87-815D-4AB4-8A4B-27EF9630BF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4" r:id="rId1"/>
    <sheet name="bike_buyers" sheetId="1" r:id="rId2"/>
    <sheet name="Sheet1" sheetId="2" r:id="rId3"/>
  </sheets>
  <definedNames>
    <definedName name="_xlnm._FilterDatabase" localSheetId="1" hidden="1">bike_buyers!$A$1:$N$1</definedName>
  </definedName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5" i="1"/>
</calcChain>
</file>

<file path=xl/sharedStrings.xml><?xml version="1.0" encoding="utf-8"?>
<sst xmlns="http://schemas.openxmlformats.org/spreadsheetml/2006/main" count="8254" uniqueCount="47">
  <si>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</si>
  <si>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</si>
  <si>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</si>
  <si>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</si>
  <si>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</si>
  <si>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</si>
  <si>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</si>
  <si>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</si>
  <si>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</si>
  <si>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</si>
  <si>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</si>
  <si>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</si>
  <si>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</si>
  <si>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</si>
  <si>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</si>
  <si>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</si>
  <si>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</si>
  <si>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</si>
  <si>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</si>
  <si>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</si>
  <si>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</si>
  <si>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</si>
  <si>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</si>
  <si>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</si>
  <si>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</si>
  <si>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</si>
  <si>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</si>
  <si>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</si>
  <si>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</si>
  <si>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</si>
  <si>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</si>
  <si>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</si>
  <si>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</si>
  <si>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</si>
  <si>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</si>
  <si>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</si>
  <si>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</t>
  </si>
  <si>
    <t>Marital Status</t>
  </si>
  <si>
    <t>Row Labels</t>
  </si>
  <si>
    <t>Grand Total</t>
  </si>
  <si>
    <t>Average of Income</t>
  </si>
  <si>
    <t>Column Labels</t>
  </si>
  <si>
    <t>Count of Purchased Bike</t>
  </si>
  <si>
    <t>Adolescent</t>
  </si>
  <si>
    <t>Elderly</t>
  </si>
  <si>
    <t>Invalid</t>
  </si>
  <si>
    <t>Middle-aged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</si>
</sst>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FCF-B6B8-085D68F291D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E-4FCF-B6B8-085D68F2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505632"/>
        <c:axId val="1047506112"/>
      </c:barChart>
      <c:catAx>
        <c:axId val="10475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06112"/>
        <c:crosses val="autoZero"/>
        <c:auto val="1"/>
        <c:lblAlgn val="ctr"/>
        <c:lblOffset val="100"/>
        <c:noMultiLvlLbl val="0"/>
      </c:catAx>
      <c:valAx>
        <c:axId val="10475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[bike_sales_CLEAN.xlsx]Sheet2!PivotTable2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Sheet2!$B$23:$B$28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D-4083-B4FC-924A5F4F3AA1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Sheet2!$C$23:$C$28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D-4083-B4FC-924A5F4F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807376"/>
        <c:axId val="1289806896"/>
      </c:lineChart>
      <c:catAx>
        <c:axId val="12898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06896"/>
        <c:crosses val="autoZero"/>
        <c:auto val="1"/>
        <c:lblAlgn val="ctr"/>
        <c:lblOffset val="100"/>
        <c:noMultiLvlLbl val="0"/>
      </c:catAx>
      <c:valAx>
        <c:axId val="12898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12</xdr:col>
      <xdr:colOff>314325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38C0E-D61A-4387-AEBF-D4F42B3AE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20</xdr:row>
      <xdr:rowOff>14287</xdr:rowOff>
    </xdr:from>
    <xdr:to>
      <xdr:col>12</xdr:col>
      <xdr:colOff>295275</xdr:colOff>
      <xdr:row>34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064CA-0758-3F85-3BC1-C9EBF16F3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user" refreshedDate="45953.860159490738" createdVersion="8" refreshedVersion="8" minRefreshableVersion="3" recordCount="1026" xr:uid="{89447A76-DDAA-4EF5-AE3E-F99412FDB33F}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Middle-aged"/>
        <s v="Elderly"/>
        <s v="Adolescent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3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3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3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3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3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3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3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3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3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3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3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3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3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3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3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3"/>
    <x v="1"/>
  </r>
  <r>
    <n v="29106"/>
    <s v="Single"/>
    <x v="1"/>
    <n v="40000"/>
    <n v="0"/>
    <s v="High School"/>
    <s v="Skilled Manual"/>
    <s v="No"/>
    <n v="2"/>
    <x v="3"/>
    <s v="North America"/>
    <n v="31"/>
    <x v="3"/>
    <x v="1"/>
  </r>
  <r>
    <n v="26236"/>
    <s v="Married"/>
    <x v="0"/>
    <n v="40000"/>
    <n v="3"/>
    <s v="Partial College"/>
    <s v="Clerical"/>
    <s v="Yes"/>
    <n v="1"/>
    <x v="0"/>
    <s v="North America"/>
    <n v="31"/>
    <x v="3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3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3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3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3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3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3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3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3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3D669-33F6-4635-9DD0-E936D04C6141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0:D46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8C7AE-0BD1-4B5D-BF61-7648F67073E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1:D28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DBF31-FB72-46F3-930F-405C1A94732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D306-4A25-4283-91F8-DDFD85B3BC14}">
  <dimension ref="A3:D46"/>
  <sheetViews>
    <sheetView tabSelected="1" topLeftCell="A22" workbookViewId="0">
      <selection activeCell="A40" sqref="A40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12.42578125" bestFit="1" customWidth="1"/>
    <col min="6" max="6" width="11.28515625" bestFit="1" customWidth="1"/>
  </cols>
  <sheetData>
    <row r="3" spans="1:4" x14ac:dyDescent="0.25">
      <c r="A3" s="3" t="s">
        <v>40</v>
      </c>
      <c r="B3" s="3" t="s">
        <v>41</v>
      </c>
    </row>
    <row r="4" spans="1:4" x14ac:dyDescent="0.25">
      <c r="A4" s="3" t="s">
        <v>38</v>
      </c>
      <c r="B4" t="s">
        <v>17</v>
      </c>
      <c r="C4" t="s">
        <v>14</v>
      </c>
      <c r="D4" t="s">
        <v>39</v>
      </c>
    </row>
    <row r="5" spans="1:4" x14ac:dyDescent="0.25">
      <c r="A5" s="4" t="s">
        <v>35</v>
      </c>
      <c r="B5" s="2">
        <v>53449.612403100778</v>
      </c>
      <c r="C5" s="2">
        <v>55267.489711934155</v>
      </c>
      <c r="D5" s="2">
        <v>54331.337325349305</v>
      </c>
    </row>
    <row r="6" spans="1:4" x14ac:dyDescent="0.25">
      <c r="A6" s="4" t="s">
        <v>34</v>
      </c>
      <c r="B6" s="2">
        <v>56520.146520146518</v>
      </c>
      <c r="C6" s="2">
        <v>59603.174603174601</v>
      </c>
      <c r="D6" s="2">
        <v>58000</v>
      </c>
    </row>
    <row r="7" spans="1:4" x14ac:dyDescent="0.25">
      <c r="A7" s="4" t="s">
        <v>39</v>
      </c>
      <c r="B7" s="2">
        <v>55028.248587570619</v>
      </c>
      <c r="C7" s="2">
        <v>57474.747474747477</v>
      </c>
      <c r="D7" s="2">
        <v>56208.576998050681</v>
      </c>
    </row>
    <row r="21" spans="1:4" x14ac:dyDescent="0.25">
      <c r="A21" s="3" t="s">
        <v>42</v>
      </c>
      <c r="B21" s="3" t="s">
        <v>41</v>
      </c>
    </row>
    <row r="22" spans="1:4" x14ac:dyDescent="0.25">
      <c r="A22" s="3" t="s">
        <v>38</v>
      </c>
      <c r="B22" t="s">
        <v>17</v>
      </c>
      <c r="C22" t="s">
        <v>14</v>
      </c>
      <c r="D22" t="s">
        <v>39</v>
      </c>
    </row>
    <row r="23" spans="1:4" x14ac:dyDescent="0.25">
      <c r="A23" s="4" t="s">
        <v>15</v>
      </c>
      <c r="B23" s="5">
        <v>171</v>
      </c>
      <c r="C23" s="5">
        <v>207</v>
      </c>
      <c r="D23" s="5">
        <v>378</v>
      </c>
    </row>
    <row r="24" spans="1:4" x14ac:dyDescent="0.25">
      <c r="A24" s="4" t="s">
        <v>29</v>
      </c>
      <c r="B24" s="5">
        <v>80</v>
      </c>
      <c r="C24" s="5">
        <v>33</v>
      </c>
      <c r="D24" s="5">
        <v>113</v>
      </c>
    </row>
    <row r="25" spans="1:4" x14ac:dyDescent="0.25">
      <c r="A25" s="4" t="s">
        <v>25</v>
      </c>
      <c r="B25" s="5">
        <v>93</v>
      </c>
      <c r="C25" s="5">
        <v>83</v>
      </c>
      <c r="D25" s="5">
        <v>176</v>
      </c>
    </row>
    <row r="26" spans="1:4" x14ac:dyDescent="0.25">
      <c r="A26" s="4" t="s">
        <v>21</v>
      </c>
      <c r="B26" s="5">
        <v>67</v>
      </c>
      <c r="C26" s="5">
        <v>95</v>
      </c>
      <c r="D26" s="5">
        <v>162</v>
      </c>
    </row>
    <row r="27" spans="1:4" x14ac:dyDescent="0.25">
      <c r="A27" s="4" t="s">
        <v>22</v>
      </c>
      <c r="B27" s="5">
        <v>120</v>
      </c>
      <c r="C27" s="5">
        <v>77</v>
      </c>
      <c r="D27" s="5">
        <v>197</v>
      </c>
    </row>
    <row r="28" spans="1:4" x14ac:dyDescent="0.25">
      <c r="A28" s="4" t="s">
        <v>39</v>
      </c>
      <c r="B28" s="5">
        <v>531</v>
      </c>
      <c r="C28" s="5">
        <v>495</v>
      </c>
      <c r="D28" s="5">
        <v>1026</v>
      </c>
    </row>
    <row r="40" spans="1:4" x14ac:dyDescent="0.25">
      <c r="A40" s="3" t="s">
        <v>42</v>
      </c>
      <c r="B40" s="3" t="s">
        <v>41</v>
      </c>
    </row>
    <row r="41" spans="1:4" x14ac:dyDescent="0.25">
      <c r="A41" s="3" t="s">
        <v>38</v>
      </c>
      <c r="B41" t="s">
        <v>17</v>
      </c>
      <c r="C41" t="s">
        <v>14</v>
      </c>
      <c r="D41" t="s">
        <v>39</v>
      </c>
    </row>
    <row r="42" spans="1:4" x14ac:dyDescent="0.25">
      <c r="A42" s="4" t="s">
        <v>43</v>
      </c>
      <c r="B42" s="5">
        <v>71</v>
      </c>
      <c r="C42" s="5">
        <v>41</v>
      </c>
      <c r="D42" s="5">
        <v>112</v>
      </c>
    </row>
    <row r="43" spans="1:4" x14ac:dyDescent="0.25">
      <c r="A43" s="4" t="s">
        <v>44</v>
      </c>
      <c r="B43" s="5">
        <v>120</v>
      </c>
      <c r="C43" s="5">
        <v>55</v>
      </c>
      <c r="D43" s="5">
        <v>175</v>
      </c>
    </row>
    <row r="44" spans="1:4" x14ac:dyDescent="0.25">
      <c r="A44" s="4" t="s">
        <v>45</v>
      </c>
      <c r="B44" s="5">
        <v>18</v>
      </c>
      <c r="C44" s="5">
        <v>8</v>
      </c>
      <c r="D44" s="5">
        <v>26</v>
      </c>
    </row>
    <row r="45" spans="1:4" x14ac:dyDescent="0.25">
      <c r="A45" s="4" t="s">
        <v>46</v>
      </c>
      <c r="B45" s="5">
        <v>322</v>
      </c>
      <c r="C45" s="5">
        <v>391</v>
      </c>
      <c r="D45" s="5">
        <v>713</v>
      </c>
    </row>
    <row r="46" spans="1:4" x14ac:dyDescent="0.25">
      <c r="A46" s="4" t="s">
        <v>39</v>
      </c>
      <c r="B46" s="5">
        <v>531</v>
      </c>
      <c r="C46" s="5">
        <v>495</v>
      </c>
      <c r="D46" s="5">
        <v>1026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K23" sqref="K23"/>
    </sheetView>
  </sheetViews>
  <sheetFormatPr defaultColWidth="11.85546875" defaultRowHeight="15" x14ac:dyDescent="0.25"/>
  <cols>
    <col min="4" max="4" width="11.85546875" style="2"/>
    <col min="6" max="6" width="17.7109375" bestFit="1" customWidth="1"/>
    <col min="14" max="14" width="15.42578125" customWidth="1"/>
  </cols>
  <sheetData>
    <row r="1" spans="1:14" x14ac:dyDescent="0.25">
      <c r="A1" t="s">
        <v>0</v>
      </c>
      <c r="B1" t="s">
        <v>37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 t="shared" ref="M2:M4" si="0">IF(L2&gt;55, "55+", IF(L2&gt;31, "31-54", IF(L2&lt;31, "30&lt;", "Invalid")))</f>
        <v>31-54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si="0"/>
        <v>31-54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55+</v>
      </c>
      <c r="N4" t="s">
        <v>17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>IF(L5&gt;55, "55+", IF(L5&gt;31, "31-54", IF(L5&lt;31, "30&lt;", "Invalid")))</f>
        <v>31-54</v>
      </c>
      <c r="N5" t="s">
        <v>14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ref="M6:M69" si="1">IF(L6&gt;55, "55+", IF(L6&gt;31, "31-54", IF(L6&lt;31, "30&lt;", "Invalid")))</f>
        <v>31-54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1"/>
        <v>31-54</v>
      </c>
      <c r="N7" t="s">
        <v>17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1"/>
        <v>31-54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1"/>
        <v>31-54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1"/>
        <v>55+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1"/>
        <v>31-54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1"/>
        <v>31-54</v>
      </c>
      <c r="N12" t="s">
        <v>14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1"/>
        <v>31-54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1"/>
        <v>31-54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1"/>
        <v>31-54</v>
      </c>
      <c r="N15" t="s">
        <v>14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1"/>
        <v>31-54</v>
      </c>
      <c r="N16" t="s">
        <v>14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1"/>
        <v>31-54</v>
      </c>
      <c r="N17" t="s">
        <v>14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1"/>
        <v>55+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1"/>
        <v>31-54</v>
      </c>
      <c r="N19" t="s">
        <v>17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1"/>
        <v>31-54</v>
      </c>
      <c r="N20" t="s">
        <v>14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1"/>
        <v>31-54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1"/>
        <v>31-54</v>
      </c>
      <c r="N22" t="s">
        <v>14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1"/>
        <v>31-54</v>
      </c>
      <c r="N23" t="s">
        <v>17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1"/>
        <v>31-54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1"/>
        <v>55+</v>
      </c>
      <c r="N25" t="s">
        <v>17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1"/>
        <v>31-54</v>
      </c>
      <c r="N26" t="s">
        <v>17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1"/>
        <v>55+</v>
      </c>
      <c r="N27" t="s">
        <v>17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1"/>
        <v>30&lt;</v>
      </c>
      <c r="N28" t="s">
        <v>14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1"/>
        <v>31-54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1"/>
        <v>31-54</v>
      </c>
      <c r="N30" t="s">
        <v>17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1"/>
        <v>31-54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1"/>
        <v>55+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1"/>
        <v>30&lt;</v>
      </c>
      <c r="N33" t="s">
        <v>14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1"/>
        <v>Invalid</v>
      </c>
      <c r="N34" t="s">
        <v>17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1"/>
        <v>31-54</v>
      </c>
      <c r="N35" t="s">
        <v>14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1"/>
        <v>55+</v>
      </c>
      <c r="N36" t="s">
        <v>14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1"/>
        <v>31-54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1"/>
        <v>31-54</v>
      </c>
      <c r="N38" t="s">
        <v>14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1"/>
        <v>30&lt;</v>
      </c>
      <c r="N39" t="s">
        <v>17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1"/>
        <v>30&lt;</v>
      </c>
      <c r="N40" t="s">
        <v>17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1"/>
        <v>31-54</v>
      </c>
      <c r="N41" t="s">
        <v>14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1"/>
        <v>31-54</v>
      </c>
      <c r="N42" t="s">
        <v>17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1"/>
        <v>55+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1"/>
        <v>31-54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1"/>
        <v>31-54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1"/>
        <v>31-54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1"/>
        <v>55+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1"/>
        <v>31-54</v>
      </c>
      <c r="N48" t="s">
        <v>14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1"/>
        <v>31-54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1"/>
        <v>31-54</v>
      </c>
      <c r="N50" t="s">
        <v>17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1"/>
        <v>31-54</v>
      </c>
      <c r="N51" t="s">
        <v>14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1"/>
        <v>30&lt;</v>
      </c>
      <c r="N52" t="s">
        <v>17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1"/>
        <v>31-54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1"/>
        <v>55+</v>
      </c>
      <c r="N54" t="s">
        <v>17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1"/>
        <v>55+</v>
      </c>
      <c r="N55" t="s">
        <v>17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1"/>
        <v>31-54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1"/>
        <v>31-54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1"/>
        <v>31-54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1"/>
        <v>55+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1"/>
        <v>31-54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1"/>
        <v>31-54</v>
      </c>
      <c r="N61" t="s">
        <v>14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1"/>
        <v>31-54</v>
      </c>
      <c r="N62" t="s">
        <v>17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1"/>
        <v>31-54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1"/>
        <v>31-54</v>
      </c>
      <c r="N64" t="s">
        <v>14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1"/>
        <v>31-54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1"/>
        <v>31-54</v>
      </c>
      <c r="N66" t="s">
        <v>14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si="1"/>
        <v>55+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31-54</v>
      </c>
      <c r="N68" t="s">
        <v>14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31-54</v>
      </c>
      <c r="N69" t="s">
        <v>14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ref="M70:M133" si="2">IF(L70&gt;55, "55+", IF(L70&gt;31, "31-54", IF(L70&lt;31, "30&lt;", "Invalid")))</f>
        <v>31-54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2"/>
        <v>30&lt;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2"/>
        <v>31-54</v>
      </c>
      <c r="N72" t="s">
        <v>14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2"/>
        <v>31-54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2"/>
        <v>31-54</v>
      </c>
      <c r="N74" t="s">
        <v>17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2"/>
        <v>31-54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2"/>
        <v>55+</v>
      </c>
      <c r="N76" t="s">
        <v>17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2"/>
        <v>Invalid</v>
      </c>
      <c r="N77" t="s">
        <v>17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2"/>
        <v>30&lt;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2"/>
        <v>30&lt;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2"/>
        <v>31-54</v>
      </c>
      <c r="N80" t="s">
        <v>14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2"/>
        <v>55+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2"/>
        <v>31-54</v>
      </c>
      <c r="N82" t="s">
        <v>14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2"/>
        <v>31-54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2"/>
        <v>31-54</v>
      </c>
      <c r="N84" t="s">
        <v>14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2"/>
        <v>30&lt;</v>
      </c>
      <c r="N85" t="s">
        <v>17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2"/>
        <v>31-54</v>
      </c>
      <c r="N86" t="s">
        <v>14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2"/>
        <v>30&lt;</v>
      </c>
      <c r="N87" t="s">
        <v>14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2"/>
        <v>31-54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2"/>
        <v>31-54</v>
      </c>
      <c r="N89" t="s">
        <v>17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2"/>
        <v>30&lt;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2"/>
        <v>31-54</v>
      </c>
      <c r="N91" t="s">
        <v>14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2"/>
        <v>30&lt;</v>
      </c>
      <c r="N92" t="s">
        <v>14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2"/>
        <v>30&lt;</v>
      </c>
      <c r="N93" t="s">
        <v>14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2"/>
        <v>31-54</v>
      </c>
      <c r="N94" t="s">
        <v>14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2"/>
        <v>31-54</v>
      </c>
      <c r="N95" t="s">
        <v>17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2"/>
        <v>31-54</v>
      </c>
      <c r="N96" t="s">
        <v>17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2"/>
        <v>55+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2"/>
        <v>31-54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2"/>
        <v>31-54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2"/>
        <v>30&lt;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2"/>
        <v>31-54</v>
      </c>
      <c r="N101" t="s">
        <v>17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2"/>
        <v>31-54</v>
      </c>
      <c r="N102" t="s">
        <v>17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2"/>
        <v>31-54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2"/>
        <v>31-54</v>
      </c>
      <c r="N104" t="s">
        <v>17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2"/>
        <v>31-54</v>
      </c>
      <c r="N105" t="s">
        <v>17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2"/>
        <v>31-54</v>
      </c>
      <c r="N106" t="s">
        <v>14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2"/>
        <v>30&lt;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2"/>
        <v>31-54</v>
      </c>
      <c r="N108" t="s">
        <v>14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2"/>
        <v>31-54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2"/>
        <v>31-54</v>
      </c>
      <c r="N110" t="s">
        <v>14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2"/>
        <v>31-54</v>
      </c>
      <c r="N111" t="s">
        <v>14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2"/>
        <v>31-54</v>
      </c>
      <c r="N112" t="s">
        <v>14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2"/>
        <v>31-54</v>
      </c>
      <c r="N113" t="s">
        <v>17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2"/>
        <v>31-54</v>
      </c>
      <c r="N114" t="s">
        <v>17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2"/>
        <v>31-54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2"/>
        <v>30&lt;</v>
      </c>
      <c r="N116" t="s">
        <v>14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2"/>
        <v>30&lt;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2"/>
        <v>31-54</v>
      </c>
      <c r="N118" t="s">
        <v>17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2"/>
        <v>31-54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2"/>
        <v>55+</v>
      </c>
      <c r="N120" t="s">
        <v>17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2"/>
        <v>30&lt;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2"/>
        <v>55+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2"/>
        <v>31-54</v>
      </c>
      <c r="N123" t="s">
        <v>17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2"/>
        <v>Invalid</v>
      </c>
      <c r="N124" t="s">
        <v>17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2"/>
        <v>55+</v>
      </c>
      <c r="N125" t="s">
        <v>17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2"/>
        <v>31-54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2"/>
        <v>31-54</v>
      </c>
      <c r="N127" t="s">
        <v>17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2"/>
        <v>31-54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2"/>
        <v>31-54</v>
      </c>
      <c r="N129" t="s">
        <v>17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2"/>
        <v>31-54</v>
      </c>
      <c r="N130" t="s">
        <v>14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si="2"/>
        <v>31-54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31-54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55+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ref="M134:M197" si="3">IF(L134&gt;55, "55+", IF(L134&gt;31, "31-54", IF(L134&lt;31, "30&lt;", "Invalid")))</f>
        <v>31-54</v>
      </c>
      <c r="N134" t="s">
        <v>14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3"/>
        <v>55+</v>
      </c>
      <c r="N135" t="s">
        <v>14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3"/>
        <v>31-54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3"/>
        <v>31-54</v>
      </c>
      <c r="N137" t="s">
        <v>17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3"/>
        <v>31-54</v>
      </c>
      <c r="N138" t="s">
        <v>14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3"/>
        <v>31-54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3"/>
        <v>31-54</v>
      </c>
      <c r="N140" t="s">
        <v>14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3"/>
        <v>55+</v>
      </c>
      <c r="N141" t="s">
        <v>14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3"/>
        <v>31-54</v>
      </c>
      <c r="N142" t="s">
        <v>14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3"/>
        <v>30&lt;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3"/>
        <v>31-54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3"/>
        <v>31-54</v>
      </c>
      <c r="N145" t="s">
        <v>17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3"/>
        <v>31-54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3"/>
        <v>31-54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3"/>
        <v>31-54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3"/>
        <v>31-54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3"/>
        <v>55+</v>
      </c>
      <c r="N150" t="s">
        <v>17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3"/>
        <v>30&lt;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3"/>
        <v>31-54</v>
      </c>
      <c r="N152" t="s">
        <v>14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3"/>
        <v>31-54</v>
      </c>
      <c r="N153" t="s">
        <v>17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3"/>
        <v>31-54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3"/>
        <v>31-54</v>
      </c>
      <c r="N155" t="s">
        <v>17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3"/>
        <v>31-54</v>
      </c>
      <c r="N156" t="s">
        <v>17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3"/>
        <v>31-54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3"/>
        <v>55+</v>
      </c>
      <c r="N158" t="s">
        <v>17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3"/>
        <v>31-54</v>
      </c>
      <c r="N159" t="s">
        <v>17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3"/>
        <v>31-54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3"/>
        <v>31-54</v>
      </c>
      <c r="N161" t="s">
        <v>17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3"/>
        <v>31-54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3"/>
        <v>31-54</v>
      </c>
      <c r="N163" t="s">
        <v>14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3"/>
        <v>31-54</v>
      </c>
      <c r="N164" t="s">
        <v>14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3"/>
        <v>31-54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3"/>
        <v>30&lt;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3"/>
        <v>30&lt;</v>
      </c>
      <c r="N167" t="s">
        <v>17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3"/>
        <v>31-54</v>
      </c>
      <c r="N168" t="s">
        <v>14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3"/>
        <v>31-54</v>
      </c>
      <c r="N169" t="s">
        <v>17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3"/>
        <v>31-54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3"/>
        <v>31-54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3"/>
        <v>55+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3"/>
        <v>55+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3"/>
        <v>31-54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3"/>
        <v>30&lt;</v>
      </c>
      <c r="N175" t="s">
        <v>17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3"/>
        <v>31-54</v>
      </c>
      <c r="N176" t="s">
        <v>14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3"/>
        <v>31-54</v>
      </c>
      <c r="N177" t="s">
        <v>14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3"/>
        <v>30&lt;</v>
      </c>
      <c r="N178" t="s">
        <v>14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3"/>
        <v>31-54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3"/>
        <v>31-54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3"/>
        <v>31-54</v>
      </c>
      <c r="N181" t="s">
        <v>14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3"/>
        <v>31-54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3"/>
        <v>31-54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3"/>
        <v>31-54</v>
      </c>
      <c r="N184" t="s">
        <v>17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3"/>
        <v>55+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3"/>
        <v>55+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3"/>
        <v>31-54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3"/>
        <v>55+</v>
      </c>
      <c r="N188" t="s">
        <v>14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3"/>
        <v>55+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3"/>
        <v>31-54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3"/>
        <v>31-54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3"/>
        <v>31-54</v>
      </c>
      <c r="N192" t="s">
        <v>17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3"/>
        <v>31-54</v>
      </c>
      <c r="N193" t="s">
        <v>14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3"/>
        <v>55+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si="3"/>
        <v>31-54</v>
      </c>
      <c r="N195" t="s">
        <v>17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31-54</v>
      </c>
      <c r="N196" t="s">
        <v>17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30&lt;</v>
      </c>
      <c r="N197" t="s">
        <v>14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ref="M198:M261" si="4">IF(L198&gt;55, "55+", IF(L198&gt;31, "31-54", IF(L198&lt;31, "30&lt;", "Invalid")))</f>
        <v>31-54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4"/>
        <v>55+</v>
      </c>
      <c r="N199" t="s">
        <v>14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4"/>
        <v>31-54</v>
      </c>
      <c r="N200" t="s">
        <v>14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4"/>
        <v>31-54</v>
      </c>
      <c r="N201" t="s">
        <v>14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4"/>
        <v>Invalid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4"/>
        <v>30&lt;</v>
      </c>
      <c r="N203" t="s">
        <v>14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4"/>
        <v>31-54</v>
      </c>
      <c r="N204" t="s">
        <v>14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4"/>
        <v>31-54</v>
      </c>
      <c r="N205" t="s">
        <v>14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4"/>
        <v>31-54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4"/>
        <v>31-54</v>
      </c>
      <c r="N207" t="s">
        <v>14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4"/>
        <v>55+</v>
      </c>
      <c r="N208" t="s">
        <v>17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4"/>
        <v>30&lt;</v>
      </c>
      <c r="N209" t="s">
        <v>14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4"/>
        <v>31-54</v>
      </c>
      <c r="N210" t="s">
        <v>14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4"/>
        <v>31-54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4"/>
        <v>31-54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4"/>
        <v>31-54</v>
      </c>
      <c r="N213" t="s">
        <v>14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4"/>
        <v>30&lt;</v>
      </c>
      <c r="N214" t="s">
        <v>17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4"/>
        <v>Invalid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4"/>
        <v>55+</v>
      </c>
      <c r="N216" t="s">
        <v>14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4"/>
        <v>31-54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4"/>
        <v>31-54</v>
      </c>
      <c r="N218" t="s">
        <v>17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4"/>
        <v>30&lt;</v>
      </c>
      <c r="N219" t="s">
        <v>17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4"/>
        <v>31-54</v>
      </c>
      <c r="N220" t="s">
        <v>17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4"/>
        <v>30&lt;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4"/>
        <v>31-54</v>
      </c>
      <c r="N222" t="s">
        <v>14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4"/>
        <v>31-54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4"/>
        <v>31-54</v>
      </c>
      <c r="N224" t="s">
        <v>17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4"/>
        <v>31-54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4"/>
        <v>55+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4"/>
        <v>31-54</v>
      </c>
      <c r="N227" t="s">
        <v>17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4"/>
        <v>31-54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4"/>
        <v>31-54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4"/>
        <v>31-54</v>
      </c>
      <c r="N230" t="s">
        <v>17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4"/>
        <v>55+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4"/>
        <v>55+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4"/>
        <v>31-54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4"/>
        <v>31-54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4"/>
        <v>30&lt;</v>
      </c>
      <c r="N235" t="s">
        <v>14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4"/>
        <v>31-54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4"/>
        <v>55+</v>
      </c>
      <c r="N237" t="s">
        <v>14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4"/>
        <v>31-54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4"/>
        <v>30&lt;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4"/>
        <v>31-54</v>
      </c>
      <c r="N240" t="s">
        <v>17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4"/>
        <v>31-54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4"/>
        <v>31-54</v>
      </c>
      <c r="N242" t="s">
        <v>17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4"/>
        <v>30&lt;</v>
      </c>
      <c r="N243" t="s">
        <v>17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4"/>
        <v>31-54</v>
      </c>
      <c r="N244" t="s">
        <v>14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4"/>
        <v>30&lt;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4"/>
        <v>31-54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4"/>
        <v>31-54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4"/>
        <v>31-54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4"/>
        <v>31-54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4"/>
        <v>55+</v>
      </c>
      <c r="N250" t="s">
        <v>17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4"/>
        <v>31-54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4"/>
        <v>55+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4"/>
        <v>31-54</v>
      </c>
      <c r="N253" t="s">
        <v>17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4"/>
        <v>Invalid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4"/>
        <v>55+</v>
      </c>
      <c r="N255" t="s">
        <v>14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4"/>
        <v>55+</v>
      </c>
      <c r="N256" t="s">
        <v>17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4"/>
        <v>31-54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4"/>
        <v>31-54</v>
      </c>
      <c r="N258" t="s">
        <v>17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si="4"/>
        <v>31-54</v>
      </c>
      <c r="N259" t="s">
        <v>14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55+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31-54</v>
      </c>
      <c r="N261" t="s">
        <v>14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ref="M262:M325" si="5">IF(L262&gt;55, "55+", IF(L262&gt;31, "31-54", IF(L262&lt;31, "30&lt;", "Invalid")))</f>
        <v>31-54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5"/>
        <v>31-54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5"/>
        <v>31-54</v>
      </c>
      <c r="N264" t="s">
        <v>17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5"/>
        <v>31-54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5"/>
        <v>31-54</v>
      </c>
      <c r="N266" t="s">
        <v>14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5"/>
        <v>31-54</v>
      </c>
      <c r="N267" t="s">
        <v>17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5"/>
        <v>30&lt;</v>
      </c>
      <c r="N268" t="s">
        <v>17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5"/>
        <v>31-54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5"/>
        <v>31-54</v>
      </c>
      <c r="N270" t="s">
        <v>17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5"/>
        <v>31-54</v>
      </c>
      <c r="N271" t="s">
        <v>14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5"/>
        <v>31-54</v>
      </c>
      <c r="N272" t="s">
        <v>14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5"/>
        <v>30&lt;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5"/>
        <v>31-54</v>
      </c>
      <c r="N274" t="s">
        <v>14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5"/>
        <v>30&lt;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5"/>
        <v>31-54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5"/>
        <v>31-54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5"/>
        <v>31-54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5"/>
        <v>31-54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5"/>
        <v>31-54</v>
      </c>
      <c r="N280" t="s">
        <v>14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5"/>
        <v>31-54</v>
      </c>
      <c r="N281" t="s">
        <v>14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5"/>
        <v>31-54</v>
      </c>
      <c r="N282" t="s">
        <v>17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5"/>
        <v>31-54</v>
      </c>
      <c r="N283" t="s">
        <v>17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5"/>
        <v>31-54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5"/>
        <v>31-54</v>
      </c>
      <c r="N285" t="s">
        <v>17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5"/>
        <v>31-54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5"/>
        <v>31-54</v>
      </c>
      <c r="N287" t="s">
        <v>17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5"/>
        <v>31-54</v>
      </c>
      <c r="N288" t="s">
        <v>17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5"/>
        <v>31-54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5"/>
        <v>31-54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5"/>
        <v>31-54</v>
      </c>
      <c r="N291" t="s">
        <v>14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5"/>
        <v>31-54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5"/>
        <v>31-54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5"/>
        <v>31-54</v>
      </c>
      <c r="N294" t="s">
        <v>14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5"/>
        <v>31-54</v>
      </c>
      <c r="N295" t="s">
        <v>14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5"/>
        <v>31-54</v>
      </c>
      <c r="N296" t="s">
        <v>14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5"/>
        <v>31-54</v>
      </c>
      <c r="N297" t="s">
        <v>14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5"/>
        <v>31-54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5"/>
        <v>31-54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5"/>
        <v>31-54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5"/>
        <v>55+</v>
      </c>
      <c r="N301" t="s">
        <v>17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5"/>
        <v>55+</v>
      </c>
      <c r="N302" t="s">
        <v>17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5"/>
        <v>30&lt;</v>
      </c>
      <c r="N303" t="s">
        <v>14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5"/>
        <v>55+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5"/>
        <v>31-54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5"/>
        <v>31-54</v>
      </c>
      <c r="N306" t="s">
        <v>14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5"/>
        <v>55+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5"/>
        <v>31-54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5"/>
        <v>55+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5"/>
        <v>31-54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5"/>
        <v>31-54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5"/>
        <v>31-54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5"/>
        <v>31-54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5"/>
        <v>55+</v>
      </c>
      <c r="N314" t="s">
        <v>14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5"/>
        <v>31-54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5"/>
        <v>31-54</v>
      </c>
      <c r="N316" t="s">
        <v>14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5"/>
        <v>31-54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5"/>
        <v>55+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5"/>
        <v>31-54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5"/>
        <v>31-54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5"/>
        <v>31-54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5"/>
        <v>31-54</v>
      </c>
      <c r="N322" t="s">
        <v>14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si="5"/>
        <v>31-54</v>
      </c>
      <c r="N323" t="s">
        <v>14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31-54</v>
      </c>
      <c r="N324" t="s">
        <v>14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31-54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ref="M326:M389" si="6">IF(L326&gt;55, "55+", IF(L326&gt;31, "31-54", IF(L326&lt;31, "30&lt;", "Invalid")))</f>
        <v>31-54</v>
      </c>
      <c r="N326" t="s">
        <v>14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6"/>
        <v>31-54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6"/>
        <v>30&lt;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6"/>
        <v>31-54</v>
      </c>
      <c r="N329" t="s">
        <v>17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6"/>
        <v>31-54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6"/>
        <v>55+</v>
      </c>
      <c r="N331" t="s">
        <v>17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6"/>
        <v>31-54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6"/>
        <v>30&lt;</v>
      </c>
      <c r="N333" t="s">
        <v>17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6"/>
        <v>31-54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6"/>
        <v>31-54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6"/>
        <v>31-54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6"/>
        <v>31-54</v>
      </c>
      <c r="N337" t="s">
        <v>17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6"/>
        <v>31-54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6"/>
        <v>31-54</v>
      </c>
      <c r="N339" t="s">
        <v>17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6"/>
        <v>31-54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6"/>
        <v>55+</v>
      </c>
      <c r="N341" t="s">
        <v>17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6"/>
        <v>30&lt;</v>
      </c>
      <c r="N342" t="s">
        <v>17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6"/>
        <v>31-54</v>
      </c>
      <c r="N343" t="s">
        <v>14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6"/>
        <v>31-54</v>
      </c>
      <c r="N344" t="s">
        <v>17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6"/>
        <v>31-54</v>
      </c>
      <c r="N345" t="s">
        <v>17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6"/>
        <v>Invalid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6"/>
        <v>31-54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6"/>
        <v>31-54</v>
      </c>
      <c r="N348" t="s">
        <v>14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6"/>
        <v>31-54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6"/>
        <v>31-54</v>
      </c>
      <c r="N350" t="s">
        <v>17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6"/>
        <v>30&lt;</v>
      </c>
      <c r="N351" t="s">
        <v>14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6"/>
        <v>30&lt;</v>
      </c>
      <c r="N352" t="s">
        <v>14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6"/>
        <v>31-54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6"/>
        <v>31-54</v>
      </c>
      <c r="N354" t="s">
        <v>17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6"/>
        <v>31-54</v>
      </c>
      <c r="N355" t="s">
        <v>14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6"/>
        <v>31-54</v>
      </c>
      <c r="N356" t="s">
        <v>17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6"/>
        <v>31-54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6"/>
        <v>31-54</v>
      </c>
      <c r="N358" t="s">
        <v>14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6"/>
        <v>31-54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6"/>
        <v>55+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6"/>
        <v>30&lt;</v>
      </c>
      <c r="N361" t="s">
        <v>17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6"/>
        <v>31-54</v>
      </c>
      <c r="N362" t="s">
        <v>14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6"/>
        <v>30&lt;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6"/>
        <v>31-54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6"/>
        <v>55+</v>
      </c>
      <c r="N365" t="s">
        <v>14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6"/>
        <v>31-54</v>
      </c>
      <c r="N366" t="s">
        <v>14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6"/>
        <v>31-54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6"/>
        <v>31-54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6"/>
        <v>31-54</v>
      </c>
      <c r="N369" t="s">
        <v>14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6"/>
        <v>55+</v>
      </c>
      <c r="N370" t="s">
        <v>14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6"/>
        <v>31-54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6"/>
        <v>31-54</v>
      </c>
      <c r="N372" t="s">
        <v>17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6"/>
        <v>31-54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6"/>
        <v>31-54</v>
      </c>
      <c r="N374" t="s">
        <v>14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6"/>
        <v>30&lt;</v>
      </c>
      <c r="N375" t="s">
        <v>17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6"/>
        <v>31-54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6"/>
        <v>55+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6"/>
        <v>55+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6"/>
        <v>31-54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6"/>
        <v>55+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6"/>
        <v>31-54</v>
      </c>
      <c r="N381" t="s">
        <v>17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6"/>
        <v>30&lt;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6"/>
        <v>55+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6"/>
        <v>31-54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6"/>
        <v>31-54</v>
      </c>
      <c r="N385" t="s">
        <v>14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6"/>
        <v>30&lt;</v>
      </c>
      <c r="N386" t="s">
        <v>14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si="6"/>
        <v>31-54</v>
      </c>
      <c r="N387" t="s">
        <v>17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31-54</v>
      </c>
      <c r="N388" t="s">
        <v>14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31-54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ref="M390:M453" si="7">IF(L390&gt;55, "55+", IF(L390&gt;31, "31-54", IF(L390&lt;31, "30&lt;", "Invalid")))</f>
        <v>55+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7"/>
        <v>31-54</v>
      </c>
      <c r="N391" t="s">
        <v>14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7"/>
        <v>31-54</v>
      </c>
      <c r="N392" t="s">
        <v>17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7"/>
        <v>31-54</v>
      </c>
      <c r="N393" t="s">
        <v>14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7"/>
        <v>31-54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7"/>
        <v>31-54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7"/>
        <v>31-54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7"/>
        <v>31-54</v>
      </c>
      <c r="N397" t="s">
        <v>14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7"/>
        <v>31-54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7"/>
        <v>55+</v>
      </c>
      <c r="N399" t="s">
        <v>17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7"/>
        <v>31-54</v>
      </c>
      <c r="N400" t="s">
        <v>14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7"/>
        <v>31-54</v>
      </c>
      <c r="N401" t="s">
        <v>14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7"/>
        <v>31-54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7"/>
        <v>55+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7"/>
        <v>31-54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7"/>
        <v>31-54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7"/>
        <v>31-54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7"/>
        <v>31-54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7"/>
        <v>31-54</v>
      </c>
      <c r="N408" t="s">
        <v>17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7"/>
        <v>31-54</v>
      </c>
      <c r="N409" t="s">
        <v>14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7"/>
        <v>31-54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7"/>
        <v>31-54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7"/>
        <v>31-54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7"/>
        <v>31-54</v>
      </c>
      <c r="N413" t="s">
        <v>17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7"/>
        <v>31-54</v>
      </c>
      <c r="N414" t="s">
        <v>17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7"/>
        <v>55+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7"/>
        <v>31-54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7"/>
        <v>31-54</v>
      </c>
      <c r="N417" t="s">
        <v>17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7"/>
        <v>31-54</v>
      </c>
      <c r="N418" t="s">
        <v>14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7"/>
        <v>55+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7"/>
        <v>31-54</v>
      </c>
      <c r="N420" t="s">
        <v>14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7"/>
        <v>31-54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7"/>
        <v>55+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7"/>
        <v>31-54</v>
      </c>
      <c r="N423" t="s">
        <v>17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7"/>
        <v>31-54</v>
      </c>
      <c r="N424" t="s">
        <v>14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7"/>
        <v>31-54</v>
      </c>
      <c r="N425" t="s">
        <v>14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7"/>
        <v>31-54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7"/>
        <v>55+</v>
      </c>
      <c r="N427" t="s">
        <v>17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7"/>
        <v>30&lt;</v>
      </c>
      <c r="N428" t="s">
        <v>17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7"/>
        <v>31-54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7"/>
        <v>31-54</v>
      </c>
      <c r="N430" t="s">
        <v>17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7"/>
        <v>Invalid</v>
      </c>
      <c r="N431" t="s">
        <v>17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7"/>
        <v>31-54</v>
      </c>
      <c r="N432" t="s">
        <v>17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7"/>
        <v>30&lt;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7"/>
        <v>31-54</v>
      </c>
      <c r="N434" t="s">
        <v>14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7"/>
        <v>30&lt;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7"/>
        <v>31-54</v>
      </c>
      <c r="N436" t="s">
        <v>14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7"/>
        <v>55+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7"/>
        <v>31-54</v>
      </c>
      <c r="N438" t="s">
        <v>14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7"/>
        <v>30&lt;</v>
      </c>
      <c r="N439" t="s">
        <v>14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7"/>
        <v>31-54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7"/>
        <v>31-54</v>
      </c>
      <c r="N441" t="s">
        <v>17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7"/>
        <v>31-54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7"/>
        <v>31-54</v>
      </c>
      <c r="N443" t="s">
        <v>14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7"/>
        <v>31-54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7"/>
        <v>31-54</v>
      </c>
      <c r="N445" t="s">
        <v>14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7"/>
        <v>31-54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7"/>
        <v>31-54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7"/>
        <v>31-54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7"/>
        <v>31-54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7"/>
        <v>31-54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si="7"/>
        <v>31-54</v>
      </c>
      <c r="N451" t="s">
        <v>17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31-54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31-54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ref="M454:M517" si="8">IF(L454&gt;55, "55+", IF(L454&gt;31, "31-54", IF(L454&lt;31, "30&lt;", "Invalid")))</f>
        <v>55+</v>
      </c>
      <c r="N454" t="s">
        <v>17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8"/>
        <v>31-54</v>
      </c>
      <c r="N455" t="s">
        <v>17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8"/>
        <v>31-54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8"/>
        <v>31-54</v>
      </c>
      <c r="N457" t="s">
        <v>14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8"/>
        <v>31-54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8"/>
        <v>55+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8"/>
        <v>31-54</v>
      </c>
      <c r="N460" t="s">
        <v>14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8"/>
        <v>31-54</v>
      </c>
      <c r="N461" t="s">
        <v>17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8"/>
        <v>Invalid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8"/>
        <v>31-54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8"/>
        <v>31-54</v>
      </c>
      <c r="N464" t="s">
        <v>14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8"/>
        <v>31-54</v>
      </c>
      <c r="N465" t="s">
        <v>17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8"/>
        <v>31-54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8"/>
        <v>55+</v>
      </c>
      <c r="N467" t="s">
        <v>17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8"/>
        <v>31-54</v>
      </c>
      <c r="N468" t="s">
        <v>14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8"/>
        <v>31-54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8"/>
        <v>31-54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8"/>
        <v>55+</v>
      </c>
      <c r="N471" t="s">
        <v>17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8"/>
        <v>30&lt;</v>
      </c>
      <c r="N472" t="s">
        <v>17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8"/>
        <v>31-54</v>
      </c>
      <c r="N473" t="s">
        <v>14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8"/>
        <v>31-54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8"/>
        <v>31-54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8"/>
        <v>31-54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8"/>
        <v>55+</v>
      </c>
      <c r="N477" t="s">
        <v>17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8"/>
        <v>31-54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8"/>
        <v>31-54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8"/>
        <v>31-54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8"/>
        <v>31-54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8"/>
        <v>31-54</v>
      </c>
      <c r="N482" t="s">
        <v>17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8"/>
        <v>31-54</v>
      </c>
      <c r="N483" t="s">
        <v>14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8"/>
        <v>31-54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8"/>
        <v>55+</v>
      </c>
      <c r="N485" t="s">
        <v>17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8"/>
        <v>Invalid</v>
      </c>
      <c r="N486" t="s">
        <v>14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8"/>
        <v>31-54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8"/>
        <v>55+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8"/>
        <v>31-54</v>
      </c>
      <c r="N489" t="s">
        <v>17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8"/>
        <v>31-54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8"/>
        <v>31-54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8"/>
        <v>31-54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8"/>
        <v>31-54</v>
      </c>
      <c r="N493" t="s">
        <v>17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8"/>
        <v>Invalid</v>
      </c>
      <c r="N494" t="s">
        <v>14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8"/>
        <v>55+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8"/>
        <v>31-54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8"/>
        <v>55+</v>
      </c>
      <c r="N497" t="s">
        <v>17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8"/>
        <v>31-54</v>
      </c>
      <c r="N498" t="s">
        <v>14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8"/>
        <v>31-54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8"/>
        <v>31-54</v>
      </c>
      <c r="N500" t="s">
        <v>14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8"/>
        <v>Invalid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8"/>
        <v>31-54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8"/>
        <v>31-54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8"/>
        <v>30&lt;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8"/>
        <v>31-54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8"/>
        <v>31-54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8"/>
        <v>31-54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8"/>
        <v>31-54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8"/>
        <v>31-54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8"/>
        <v>30&lt;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8"/>
        <v>31-54</v>
      </c>
      <c r="N511" t="s">
        <v>14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8"/>
        <v>31-54</v>
      </c>
      <c r="N512" t="s">
        <v>14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8"/>
        <v>55+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8"/>
        <v>31-54</v>
      </c>
      <c r="N514" t="s">
        <v>14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si="8"/>
        <v>55+</v>
      </c>
      <c r="N515" t="s">
        <v>14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31-54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31-54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ref="M518:M581" si="9">IF(L518&gt;55, "55+", IF(L518&gt;31, "31-54", IF(L518&lt;31, "30&lt;", "Invalid")))</f>
        <v>31-54</v>
      </c>
      <c r="N518" t="s">
        <v>17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9"/>
        <v>31-54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9"/>
        <v>31-54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9"/>
        <v>55+</v>
      </c>
      <c r="N521" t="s">
        <v>17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9"/>
        <v>31-54</v>
      </c>
      <c r="N522" t="s">
        <v>17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9"/>
        <v>55+</v>
      </c>
      <c r="N523" t="s">
        <v>14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9"/>
        <v>31-54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9"/>
        <v>31-54</v>
      </c>
      <c r="N525" t="s">
        <v>14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9"/>
        <v>55+</v>
      </c>
      <c r="N526" t="s">
        <v>17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9"/>
        <v>55+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9"/>
        <v>31-54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9"/>
        <v>31-54</v>
      </c>
      <c r="N529" t="s">
        <v>17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9"/>
        <v>30&lt;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9"/>
        <v>55+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9"/>
        <v>30&lt;</v>
      </c>
      <c r="N532" t="s">
        <v>14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9"/>
        <v>30&lt;</v>
      </c>
      <c r="N533" t="s">
        <v>17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9"/>
        <v>31-54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9"/>
        <v>55+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9"/>
        <v>55+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9"/>
        <v>31-54</v>
      </c>
      <c r="N537" t="s">
        <v>17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9"/>
        <v>31-54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9"/>
        <v>31-54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9"/>
        <v>31-54</v>
      </c>
      <c r="N540" t="s">
        <v>17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9"/>
        <v>31-54</v>
      </c>
      <c r="N541" t="s">
        <v>14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9"/>
        <v>31-54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9"/>
        <v>31-54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9"/>
        <v>30&lt;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9"/>
        <v>31-54</v>
      </c>
      <c r="N545" t="s">
        <v>17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9"/>
        <v>31-54</v>
      </c>
      <c r="N546" t="s">
        <v>17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9"/>
        <v>30&lt;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9"/>
        <v>31-54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9"/>
        <v>31-54</v>
      </c>
      <c r="N549" t="s">
        <v>14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9"/>
        <v>31-54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9"/>
        <v>31-54</v>
      </c>
      <c r="N551" t="s">
        <v>14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9"/>
        <v>31-54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9"/>
        <v>55+</v>
      </c>
      <c r="N553" t="s">
        <v>17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9"/>
        <v>31-54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9"/>
        <v>55+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9"/>
        <v>31-54</v>
      </c>
      <c r="N556" t="s">
        <v>14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9"/>
        <v>31-54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9"/>
        <v>31-54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9"/>
        <v>Invalid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9"/>
        <v>31-54</v>
      </c>
      <c r="N560" t="s">
        <v>17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9"/>
        <v>55+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9"/>
        <v>31-54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9"/>
        <v>31-54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9"/>
        <v>31-54</v>
      </c>
      <c r="N564" t="s">
        <v>14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9"/>
        <v>30&lt;</v>
      </c>
      <c r="N565" t="s">
        <v>17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9"/>
        <v>30&lt;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9"/>
        <v>31-54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9"/>
        <v>55+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9"/>
        <v>31-54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9"/>
        <v>31-54</v>
      </c>
      <c r="N570" t="s">
        <v>14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9"/>
        <v>55+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9"/>
        <v>31-54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9"/>
        <v>31-54</v>
      </c>
      <c r="N573" t="s">
        <v>17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9"/>
        <v>30&lt;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9"/>
        <v>55+</v>
      </c>
      <c r="N575" t="s">
        <v>17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9"/>
        <v>31-54</v>
      </c>
      <c r="N576" t="s">
        <v>14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9"/>
        <v>55+</v>
      </c>
      <c r="N577" t="s">
        <v>17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9"/>
        <v>Invalid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si="9"/>
        <v>31-54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55+</v>
      </c>
      <c r="N580" t="s">
        <v>17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31-54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ref="M582:M645" si="10">IF(L582&gt;55, "55+", IF(L582&gt;31, "31-54", IF(L582&lt;31, "30&lt;", "Invalid")))</f>
        <v>55+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10"/>
        <v>30&lt;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10"/>
        <v>31-54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10"/>
        <v>55+</v>
      </c>
      <c r="N585" t="s">
        <v>17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10"/>
        <v>31-54</v>
      </c>
      <c r="N586" t="s">
        <v>14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10"/>
        <v>31-54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10"/>
        <v>31-54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10"/>
        <v>31-54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10"/>
        <v>31-54</v>
      </c>
      <c r="N590" t="s">
        <v>14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10"/>
        <v>55+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10"/>
        <v>31-54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10"/>
        <v>55+</v>
      </c>
      <c r="N593" t="s">
        <v>14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10"/>
        <v>31-54</v>
      </c>
      <c r="N594" t="s">
        <v>17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10"/>
        <v>31-54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10"/>
        <v>55+</v>
      </c>
      <c r="N596" t="s">
        <v>17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10"/>
        <v>55+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10"/>
        <v>31-54</v>
      </c>
      <c r="N598" t="s">
        <v>17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10"/>
        <v>55+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10"/>
        <v>31-54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10"/>
        <v>55+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10"/>
        <v>31-54</v>
      </c>
      <c r="N602" t="s">
        <v>17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10"/>
        <v>31-54</v>
      </c>
      <c r="N603" t="s">
        <v>17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10"/>
        <v>31-54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10"/>
        <v>31-54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10"/>
        <v>30&lt;</v>
      </c>
      <c r="N606" t="s">
        <v>17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10"/>
        <v>31-54</v>
      </c>
      <c r="N607" t="s">
        <v>14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10"/>
        <v>31-54</v>
      </c>
      <c r="N608" t="s">
        <v>17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10"/>
        <v>31-54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10"/>
        <v>31-54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10"/>
        <v>31-54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10"/>
        <v>31-54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10"/>
        <v>31-54</v>
      </c>
      <c r="N613" t="s">
        <v>14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10"/>
        <v>30&lt;</v>
      </c>
      <c r="N614" t="s">
        <v>17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10"/>
        <v>31-54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10"/>
        <v>31-54</v>
      </c>
      <c r="N616" t="s">
        <v>17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10"/>
        <v>31-54</v>
      </c>
      <c r="N617" t="s">
        <v>14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10"/>
        <v>31-54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10"/>
        <v>31-54</v>
      </c>
      <c r="N619" t="s">
        <v>14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10"/>
        <v>31-54</v>
      </c>
      <c r="N620" t="s">
        <v>17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10"/>
        <v>30&lt;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10"/>
        <v>31-54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10"/>
        <v>55+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10"/>
        <v>31-54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10"/>
        <v>31-54</v>
      </c>
      <c r="N625" t="s">
        <v>17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10"/>
        <v>30&lt;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10"/>
        <v>55+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10"/>
        <v>30&lt;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10"/>
        <v>55+</v>
      </c>
      <c r="N629" t="s">
        <v>17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10"/>
        <v>31-54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10"/>
        <v>31-54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10"/>
        <v>30&lt;</v>
      </c>
      <c r="N632" t="s">
        <v>17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10"/>
        <v>31-54</v>
      </c>
      <c r="N633" t="s">
        <v>17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10"/>
        <v>31-54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10"/>
        <v>31-54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10"/>
        <v>55+</v>
      </c>
      <c r="N636" t="s">
        <v>17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10"/>
        <v>31-54</v>
      </c>
      <c r="N637" t="s">
        <v>17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10"/>
        <v>31-54</v>
      </c>
      <c r="N638" t="s">
        <v>14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10"/>
        <v>30&lt;</v>
      </c>
      <c r="N639" t="s">
        <v>17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10"/>
        <v>55+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10"/>
        <v>55+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10"/>
        <v>55+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si="10"/>
        <v>55+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31-54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31-54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ref="M646:M709" si="11">IF(L646&gt;55, "55+", IF(L646&gt;31, "31-54", IF(L646&lt;31, "30&lt;", "Invalid")))</f>
        <v>31-54</v>
      </c>
      <c r="N646" t="s">
        <v>17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1"/>
        <v>31-54</v>
      </c>
      <c r="N647" t="s">
        <v>17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1"/>
        <v>31-54</v>
      </c>
      <c r="N648" t="s">
        <v>17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1"/>
        <v>Invalid</v>
      </c>
      <c r="N649" t="s">
        <v>17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1"/>
        <v>55+</v>
      </c>
      <c r="N650" t="s">
        <v>14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1"/>
        <v>31-54</v>
      </c>
      <c r="N651" t="s">
        <v>14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1"/>
        <v>55+</v>
      </c>
      <c r="N652" t="s">
        <v>14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1"/>
        <v>31-54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1"/>
        <v>31-54</v>
      </c>
      <c r="N654" t="s">
        <v>17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1"/>
        <v>Invalid</v>
      </c>
      <c r="N655" t="s">
        <v>14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1"/>
        <v>Invalid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1"/>
        <v>Invalid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1"/>
        <v>31-54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1"/>
        <v>31-54</v>
      </c>
      <c r="N659" t="s">
        <v>17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1"/>
        <v>31-54</v>
      </c>
      <c r="N660" t="s">
        <v>14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1"/>
        <v>55+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1"/>
        <v>31-54</v>
      </c>
      <c r="N662" t="s">
        <v>14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1"/>
        <v>30&lt;</v>
      </c>
      <c r="N663" t="s">
        <v>14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1"/>
        <v>31-54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1"/>
        <v>31-54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1"/>
        <v>31-54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1"/>
        <v>31-54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1"/>
        <v>31-54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1"/>
        <v>55+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1"/>
        <v>31-54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1"/>
        <v>31-54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1"/>
        <v>55+</v>
      </c>
      <c r="N672" t="s">
        <v>17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1"/>
        <v>31-54</v>
      </c>
      <c r="N673" t="s">
        <v>14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1"/>
        <v>30&lt;</v>
      </c>
      <c r="N674" t="s">
        <v>17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1"/>
        <v>31-54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1"/>
        <v>31-54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1"/>
        <v>31-54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1"/>
        <v>31-54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1"/>
        <v>31-54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1"/>
        <v>55+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1"/>
        <v>55+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1"/>
        <v>31-54</v>
      </c>
      <c r="N682" t="s">
        <v>17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1"/>
        <v>31-54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1"/>
        <v>31-54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1"/>
        <v>31-54</v>
      </c>
      <c r="N685" t="s">
        <v>17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1"/>
        <v>31-54</v>
      </c>
      <c r="N686" t="s">
        <v>17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1"/>
        <v>31-54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1"/>
        <v>31-54</v>
      </c>
      <c r="N688" t="s">
        <v>14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1"/>
        <v>30&lt;</v>
      </c>
      <c r="N689" t="s">
        <v>17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1"/>
        <v>30&lt;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1"/>
        <v>30&lt;</v>
      </c>
      <c r="N691" t="s">
        <v>17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1"/>
        <v>31-54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1"/>
        <v>31-54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1"/>
        <v>31-54</v>
      </c>
      <c r="N694" t="s">
        <v>14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1"/>
        <v>31-54</v>
      </c>
      <c r="N695" t="s">
        <v>14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1"/>
        <v>31-54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1"/>
        <v>31-54</v>
      </c>
      <c r="N697" t="s">
        <v>17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1"/>
        <v>30&lt;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1"/>
        <v>30&lt;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1"/>
        <v>31-54</v>
      </c>
      <c r="N700" t="s">
        <v>17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1"/>
        <v>31-54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1"/>
        <v>55+</v>
      </c>
      <c r="N702" t="s">
        <v>17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1"/>
        <v>30&lt;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1"/>
        <v>31-54</v>
      </c>
      <c r="N704" t="s">
        <v>14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1"/>
        <v>31-54</v>
      </c>
      <c r="N705" t="s">
        <v>17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1"/>
        <v>31-54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si="11"/>
        <v>55+</v>
      </c>
      <c r="N707" t="s">
        <v>17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31-54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31-54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ref="M710:M773" si="12">IF(L710&gt;55, "55+", IF(L710&gt;31, "31-54", IF(L710&lt;31, "30&lt;", "Invalid")))</f>
        <v>55+</v>
      </c>
      <c r="N710" t="s">
        <v>17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2"/>
        <v>55+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2"/>
        <v>31-54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2"/>
        <v>55+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2"/>
        <v>55+</v>
      </c>
      <c r="N714" t="s">
        <v>17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2"/>
        <v>31-54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2"/>
        <v>30&lt;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2"/>
        <v>31-54</v>
      </c>
      <c r="N717" t="s">
        <v>14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2"/>
        <v>31-54</v>
      </c>
      <c r="N718" t="s">
        <v>17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2"/>
        <v>31-54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2"/>
        <v>31-54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2"/>
        <v>31-54</v>
      </c>
      <c r="N721" t="s">
        <v>17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2"/>
        <v>55+</v>
      </c>
      <c r="N722" t="s">
        <v>14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2"/>
        <v>31-54</v>
      </c>
      <c r="N723" t="s">
        <v>14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2"/>
        <v>31-54</v>
      </c>
      <c r="N724" t="s">
        <v>17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2"/>
        <v>31-54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2"/>
        <v>31-54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2"/>
        <v>31-54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2"/>
        <v>31-54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2"/>
        <v>31-54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2"/>
        <v>30&lt;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2"/>
        <v>31-54</v>
      </c>
      <c r="N731" t="s">
        <v>14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2"/>
        <v>31-54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2"/>
        <v>31-54</v>
      </c>
      <c r="N733" t="s">
        <v>14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2"/>
        <v>31-54</v>
      </c>
      <c r="N734" t="s">
        <v>14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2"/>
        <v>31-54</v>
      </c>
      <c r="N735" t="s">
        <v>17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2"/>
        <v>31-54</v>
      </c>
      <c r="N736" t="s">
        <v>14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2"/>
        <v>30&lt;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2"/>
        <v>Invalid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2"/>
        <v>31-54</v>
      </c>
      <c r="N739" t="s">
        <v>17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2"/>
        <v>31-54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2"/>
        <v>31-54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2"/>
        <v>30&lt;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2"/>
        <v>31-54</v>
      </c>
      <c r="N743" t="s">
        <v>14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2"/>
        <v>30&lt;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2"/>
        <v>31-54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2"/>
        <v>55+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2"/>
        <v>31-54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2"/>
        <v>55+</v>
      </c>
      <c r="N748" t="s">
        <v>17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2"/>
        <v>31-54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2"/>
        <v>55+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2"/>
        <v>55+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2"/>
        <v>31-54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2"/>
        <v>31-54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2"/>
        <v>31-54</v>
      </c>
      <c r="N754" t="s">
        <v>17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2"/>
        <v>30&lt;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2"/>
        <v>55+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2"/>
        <v>31-54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2"/>
        <v>31-54</v>
      </c>
      <c r="N758" t="s">
        <v>14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2"/>
        <v>31-54</v>
      </c>
      <c r="N759" t="s">
        <v>14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2"/>
        <v>31-54</v>
      </c>
      <c r="N760" t="s">
        <v>17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2"/>
        <v>31-54</v>
      </c>
      <c r="N761" t="s">
        <v>14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2"/>
        <v>31-54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2"/>
        <v>55+</v>
      </c>
      <c r="N763" t="s">
        <v>17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2"/>
        <v>31-54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2"/>
        <v>31-54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2"/>
        <v>30&lt;</v>
      </c>
      <c r="N766" t="s">
        <v>17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2"/>
        <v>31-54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2"/>
        <v>31-54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2"/>
        <v>55+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2"/>
        <v>31-54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si="12"/>
        <v>31-54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31-54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31-54</v>
      </c>
      <c r="N773" t="s">
        <v>14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ref="M774:M837" si="13">IF(L774&gt;55, "55+", IF(L774&gt;31, "31-54", IF(L774&lt;31, "30&lt;", "Invalid")))</f>
        <v>31-54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3"/>
        <v>31-54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3"/>
        <v>31-54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3"/>
        <v>31-54</v>
      </c>
      <c r="N777" t="s">
        <v>17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3"/>
        <v>55+</v>
      </c>
      <c r="N778" t="s">
        <v>14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3"/>
        <v>30&lt;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3"/>
        <v>31-54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3"/>
        <v>31-54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3"/>
        <v>31-54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3"/>
        <v>31-54</v>
      </c>
      <c r="N783" t="s">
        <v>17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3"/>
        <v>31-54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3"/>
        <v>31-54</v>
      </c>
      <c r="N785" t="s">
        <v>17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3"/>
        <v>31-54</v>
      </c>
      <c r="N786" t="s">
        <v>14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3"/>
        <v>30&lt;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3"/>
        <v>31-54</v>
      </c>
      <c r="N788" t="s">
        <v>17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3"/>
        <v>55+</v>
      </c>
      <c r="N789" t="s">
        <v>14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3"/>
        <v>31-54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3"/>
        <v>31-54</v>
      </c>
      <c r="N791" t="s">
        <v>14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3"/>
        <v>31-54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3"/>
        <v>30&lt;</v>
      </c>
      <c r="N793" t="s">
        <v>14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3"/>
        <v>31-54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3"/>
        <v>31-54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3"/>
        <v>55+</v>
      </c>
      <c r="N796" t="s">
        <v>17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3"/>
        <v>31-54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3"/>
        <v>55+</v>
      </c>
      <c r="N798" t="s">
        <v>14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3"/>
        <v>30&lt;</v>
      </c>
      <c r="N799" t="s">
        <v>14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3"/>
        <v>30&lt;</v>
      </c>
      <c r="N800" t="s">
        <v>14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3"/>
        <v>31-54</v>
      </c>
      <c r="N801" t="s">
        <v>14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3"/>
        <v>31-54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3"/>
        <v>55+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3"/>
        <v>30&lt;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3"/>
        <v>30&lt;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3"/>
        <v>30&lt;</v>
      </c>
      <c r="N806" t="s">
        <v>14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3"/>
        <v>Invalid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3"/>
        <v>31-54</v>
      </c>
      <c r="N808" t="s">
        <v>17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3"/>
        <v>31-54</v>
      </c>
      <c r="N809" t="s">
        <v>14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3"/>
        <v>31-54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3"/>
        <v>55+</v>
      </c>
      <c r="N811" t="s">
        <v>17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3"/>
        <v>31-54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3"/>
        <v>Invalid</v>
      </c>
      <c r="N813" t="s">
        <v>17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3"/>
        <v>55+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3"/>
        <v>31-54</v>
      </c>
      <c r="N815" t="s">
        <v>17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3"/>
        <v>55+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3"/>
        <v>30&lt;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3"/>
        <v>31-54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3"/>
        <v>31-54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3"/>
        <v>30&lt;</v>
      </c>
      <c r="N820" t="s">
        <v>17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3"/>
        <v>30&lt;</v>
      </c>
      <c r="N821" t="s">
        <v>17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3"/>
        <v>31-54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3"/>
        <v>31-54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3"/>
        <v>31-54</v>
      </c>
      <c r="N824" t="s">
        <v>17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3"/>
        <v>31-54</v>
      </c>
      <c r="N825" t="s">
        <v>14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3"/>
        <v>31-54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3"/>
        <v>31-54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3"/>
        <v>31-54</v>
      </c>
      <c r="N828" t="s">
        <v>14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3"/>
        <v>31-54</v>
      </c>
      <c r="N829" t="s">
        <v>14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3"/>
        <v>30&lt;</v>
      </c>
      <c r="N830" t="s">
        <v>17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3"/>
        <v>55+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3"/>
        <v>31-54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3"/>
        <v>31-54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3"/>
        <v>31-54</v>
      </c>
      <c r="N834" t="s">
        <v>17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si="13"/>
        <v>31-54</v>
      </c>
      <c r="N835" t="s">
        <v>14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31-54</v>
      </c>
      <c r="N836" t="s">
        <v>14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31-54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ref="M838:M901" si="14">IF(L838&gt;55, "55+", IF(L838&gt;31, "31-54", IF(L838&lt;31, "30&lt;", "Invalid")))</f>
        <v>30&lt;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4"/>
        <v>31-54</v>
      </c>
      <c r="N839" t="s">
        <v>17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4"/>
        <v>31-54</v>
      </c>
      <c r="N840" t="s">
        <v>14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4"/>
        <v>31-54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4"/>
        <v>31-54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4"/>
        <v>55+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4"/>
        <v>31-54</v>
      </c>
      <c r="N844" t="s">
        <v>14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4"/>
        <v>31-54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4"/>
        <v>55+</v>
      </c>
      <c r="N846" t="s">
        <v>17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4"/>
        <v>31-54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4"/>
        <v>55+</v>
      </c>
      <c r="N848" t="s">
        <v>17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4"/>
        <v>30&lt;</v>
      </c>
      <c r="N849" t="s">
        <v>17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4"/>
        <v>31-54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4"/>
        <v>55+</v>
      </c>
      <c r="N851" t="s">
        <v>17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4"/>
        <v>55+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4"/>
        <v>31-54</v>
      </c>
      <c r="N853" t="s">
        <v>14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4"/>
        <v>31-54</v>
      </c>
      <c r="N854" t="s">
        <v>14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4"/>
        <v>31-54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4"/>
        <v>31-54</v>
      </c>
      <c r="N856" t="s">
        <v>17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4"/>
        <v>Invalid</v>
      </c>
      <c r="N857" t="s">
        <v>17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4"/>
        <v>30&lt;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4"/>
        <v>31-54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4"/>
        <v>31-54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4"/>
        <v>31-54</v>
      </c>
      <c r="N861" t="s">
        <v>17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4"/>
        <v>31-54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4"/>
        <v>31-54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4"/>
        <v>31-54</v>
      </c>
      <c r="N864" t="s">
        <v>14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4"/>
        <v>31-54</v>
      </c>
      <c r="N865" t="s">
        <v>14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4"/>
        <v>Invalid</v>
      </c>
      <c r="N866" t="s">
        <v>17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4"/>
        <v>31-54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4"/>
        <v>31-54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4"/>
        <v>31-54</v>
      </c>
      <c r="N869" t="s">
        <v>17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4"/>
        <v>55+</v>
      </c>
      <c r="N870" t="s">
        <v>14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4"/>
        <v>31-54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4"/>
        <v>31-54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4"/>
        <v>31-54</v>
      </c>
      <c r="N873" t="s">
        <v>17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4"/>
        <v>31-54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4"/>
        <v>31-54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4"/>
        <v>31-54</v>
      </c>
      <c r="N876" t="s">
        <v>14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4"/>
        <v>31-54</v>
      </c>
      <c r="N877" t="s">
        <v>14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4"/>
        <v>30&lt;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4"/>
        <v>55+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4"/>
        <v>55+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4"/>
        <v>31-54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4"/>
        <v>31-54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4"/>
        <v>55+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4"/>
        <v>31-54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4"/>
        <v>31-54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4"/>
        <v>55+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4"/>
        <v>31-54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4"/>
        <v>31-54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4"/>
        <v>31-54</v>
      </c>
      <c r="N889" t="s">
        <v>17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4"/>
        <v>31-54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4"/>
        <v>31-54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4"/>
        <v>31-54</v>
      </c>
      <c r="N892" t="s">
        <v>17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4"/>
        <v>55+</v>
      </c>
      <c r="N893" t="s">
        <v>14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4"/>
        <v>31-54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4"/>
        <v>31-54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4"/>
        <v>31-54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4"/>
        <v>55+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4"/>
        <v>31-54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si="14"/>
        <v>30&lt;</v>
      </c>
      <c r="N899" t="s">
        <v>17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55+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31-54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ref="M902:M965" si="15">IF(L902&gt;55, "55+", IF(L902&gt;31, "31-54", IF(L902&lt;31, "30&lt;", "Invalid")))</f>
        <v>31-54</v>
      </c>
      <c r="N902" t="s">
        <v>14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5"/>
        <v>31-54</v>
      </c>
      <c r="N903" t="s">
        <v>14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5"/>
        <v>31-54</v>
      </c>
      <c r="N904" t="s">
        <v>17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5"/>
        <v>55+</v>
      </c>
      <c r="N905" t="s">
        <v>17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5"/>
        <v>31-54</v>
      </c>
      <c r="N906" t="s">
        <v>14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5"/>
        <v>31-54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5"/>
        <v>31-54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5"/>
        <v>55+</v>
      </c>
      <c r="N909" t="s">
        <v>17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5"/>
        <v>31-54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5"/>
        <v>31-54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5"/>
        <v>31-54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5"/>
        <v>55+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5"/>
        <v>31-54</v>
      </c>
      <c r="N914" t="s">
        <v>17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5"/>
        <v>31-54</v>
      </c>
      <c r="N915" t="s">
        <v>14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5"/>
        <v>31-54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5"/>
        <v>55+</v>
      </c>
      <c r="N917" t="s">
        <v>17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5"/>
        <v>31-54</v>
      </c>
      <c r="N918" t="s">
        <v>14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5"/>
        <v>31-54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5"/>
        <v>31-54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5"/>
        <v>55+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5"/>
        <v>31-54</v>
      </c>
      <c r="N922" t="s">
        <v>17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5"/>
        <v>31-54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5"/>
        <v>31-54</v>
      </c>
      <c r="N924" t="s">
        <v>14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5"/>
        <v>31-54</v>
      </c>
      <c r="N925" t="s">
        <v>14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5"/>
        <v>31-54</v>
      </c>
      <c r="N926" t="s">
        <v>14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5"/>
        <v>31-54</v>
      </c>
      <c r="N927" t="s">
        <v>14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5"/>
        <v>55+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5"/>
        <v>31-54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5"/>
        <v>31-54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5"/>
        <v>31-54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5"/>
        <v>31-54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5"/>
        <v>31-54</v>
      </c>
      <c r="N933" t="s">
        <v>14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5"/>
        <v>30&lt;</v>
      </c>
      <c r="N934" t="s">
        <v>14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5"/>
        <v>30&lt;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5"/>
        <v>55+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5"/>
        <v>31-54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5"/>
        <v>55+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5"/>
        <v>31-54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5"/>
        <v>30&lt;</v>
      </c>
      <c r="N940" t="s">
        <v>17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5"/>
        <v>31-54</v>
      </c>
      <c r="N941" t="s">
        <v>17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5"/>
        <v>31-54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5"/>
        <v>31-54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5"/>
        <v>31-54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5"/>
        <v>31-54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5"/>
        <v>31-54</v>
      </c>
      <c r="N946" t="s">
        <v>14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5"/>
        <v>31-54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5"/>
        <v>55+</v>
      </c>
      <c r="N948" t="s">
        <v>14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5"/>
        <v>31-54</v>
      </c>
      <c r="N949" t="s">
        <v>14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5"/>
        <v>31-54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5"/>
        <v>31-54</v>
      </c>
      <c r="N951" t="s">
        <v>17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5"/>
        <v>31-54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5"/>
        <v>31-54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5"/>
        <v>55+</v>
      </c>
      <c r="N954" t="s">
        <v>17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5"/>
        <v>30&lt;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5"/>
        <v>31-54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5"/>
        <v>31-54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5"/>
        <v>31-54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5"/>
        <v>30&lt;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5"/>
        <v>31-54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5"/>
        <v>31-54</v>
      </c>
      <c r="N961" t="s">
        <v>14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5"/>
        <v>31-54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si="15"/>
        <v>55+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31-54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55+</v>
      </c>
      <c r="N965" t="s">
        <v>14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ref="M966:M1027" si="16">IF(L966&gt;55, "55+", IF(L966&gt;31, "31-54", IF(L966&lt;31, "30&lt;", "Invalid")))</f>
        <v>55+</v>
      </c>
      <c r="N966" t="s">
        <v>17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6"/>
        <v>31-54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6"/>
        <v>31-54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6"/>
        <v>55+</v>
      </c>
      <c r="N969" t="s">
        <v>17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6"/>
        <v>30&lt;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6"/>
        <v>31-54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6"/>
        <v>Invalid</v>
      </c>
      <c r="N972" t="s">
        <v>17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6"/>
        <v>31-54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6"/>
        <v>31-54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6"/>
        <v>31-54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6"/>
        <v>31-54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6"/>
        <v>31-54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6"/>
        <v>55+</v>
      </c>
      <c r="N978" t="s">
        <v>17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6"/>
        <v>55+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6"/>
        <v>31-54</v>
      </c>
      <c r="N980" t="s">
        <v>17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6"/>
        <v>Invalid</v>
      </c>
      <c r="N981" t="s">
        <v>17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6"/>
        <v>31-54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6"/>
        <v>31-54</v>
      </c>
      <c r="N983" t="s">
        <v>17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6"/>
        <v>31-54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6"/>
        <v>31-54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6"/>
        <v>31-54</v>
      </c>
      <c r="N986" t="s">
        <v>14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6"/>
        <v>31-54</v>
      </c>
      <c r="N987" t="s">
        <v>17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6"/>
        <v>55+</v>
      </c>
      <c r="N988" t="s">
        <v>14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6"/>
        <v>55+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6"/>
        <v>55+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6"/>
        <v>31-54</v>
      </c>
      <c r="N991" t="s">
        <v>17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6"/>
        <v>30&lt;</v>
      </c>
      <c r="N992" t="s">
        <v>17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6"/>
        <v>31-54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6"/>
        <v>31-54</v>
      </c>
      <c r="N994" t="s">
        <v>14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6"/>
        <v>31-54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6"/>
        <v>31-54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6"/>
        <v>31-54</v>
      </c>
      <c r="N997" t="s">
        <v>14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6"/>
        <v>31-54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6"/>
        <v>31-54</v>
      </c>
      <c r="N999" t="s">
        <v>14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6"/>
        <v>31-54</v>
      </c>
      <c r="N1000" t="s">
        <v>17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6"/>
        <v>31-54</v>
      </c>
      <c r="N1001" t="s">
        <v>14</v>
      </c>
    </row>
    <row r="1002" spans="1:14" x14ac:dyDescent="0.25">
      <c r="A1002">
        <v>13507</v>
      </c>
      <c r="B1002" t="s">
        <v>32</v>
      </c>
      <c r="C1002" t="s">
        <v>35</v>
      </c>
      <c r="D1002" s="2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tr">
        <f t="shared" si="16"/>
        <v>31-54</v>
      </c>
      <c r="N1002" t="s">
        <v>17</v>
      </c>
    </row>
    <row r="1003" spans="1:14" x14ac:dyDescent="0.25">
      <c r="A1003">
        <v>19280</v>
      </c>
      <c r="B1003" t="s">
        <v>32</v>
      </c>
      <c r="C1003" t="s">
        <v>34</v>
      </c>
      <c r="D1003" s="2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tr">
        <f t="shared" si="16"/>
        <v>31-54</v>
      </c>
      <c r="N1003" t="s">
        <v>14</v>
      </c>
    </row>
    <row r="1004" spans="1:14" x14ac:dyDescent="0.25">
      <c r="A1004">
        <v>22173</v>
      </c>
      <c r="B1004" t="s">
        <v>32</v>
      </c>
      <c r="C1004" t="s">
        <v>35</v>
      </c>
      <c r="D1004" s="2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tr">
        <f t="shared" si="16"/>
        <v>31-54</v>
      </c>
      <c r="N1004" t="s">
        <v>14</v>
      </c>
    </row>
    <row r="1005" spans="1:14" x14ac:dyDescent="0.25">
      <c r="A1005">
        <v>12697</v>
      </c>
      <c r="B1005" t="s">
        <v>33</v>
      </c>
      <c r="C1005" t="s">
        <v>35</v>
      </c>
      <c r="D1005" s="2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29</v>
      </c>
      <c r="K1005" t="s">
        <v>23</v>
      </c>
      <c r="L1005">
        <v>36</v>
      </c>
      <c r="M1005" t="str">
        <f t="shared" si="16"/>
        <v>31-54</v>
      </c>
      <c r="N1005" t="s">
        <v>17</v>
      </c>
    </row>
    <row r="1006" spans="1:14" x14ac:dyDescent="0.25">
      <c r="A1006">
        <v>11434</v>
      </c>
      <c r="B1006" t="s">
        <v>32</v>
      </c>
      <c r="C1006" t="s">
        <v>34</v>
      </c>
      <c r="D1006" s="2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tr">
        <f t="shared" si="16"/>
        <v>31-54</v>
      </c>
      <c r="N1006" t="s">
        <v>17</v>
      </c>
    </row>
    <row r="1007" spans="1:14" x14ac:dyDescent="0.25">
      <c r="A1007">
        <v>25323</v>
      </c>
      <c r="B1007" t="s">
        <v>32</v>
      </c>
      <c r="C1007" t="s">
        <v>34</v>
      </c>
      <c r="D1007" s="2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tr">
        <f t="shared" si="16"/>
        <v>31-54</v>
      </c>
      <c r="N1007" t="s">
        <v>14</v>
      </c>
    </row>
    <row r="1008" spans="1:14" x14ac:dyDescent="0.25">
      <c r="A1008">
        <v>23542</v>
      </c>
      <c r="B1008" t="s">
        <v>33</v>
      </c>
      <c r="C1008" t="s">
        <v>34</v>
      </c>
      <c r="D1008" s="2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tr">
        <f t="shared" si="16"/>
        <v>31-54</v>
      </c>
      <c r="N1008" t="s">
        <v>14</v>
      </c>
    </row>
    <row r="1009" spans="1:14" x14ac:dyDescent="0.25">
      <c r="A1009">
        <v>20870</v>
      </c>
      <c r="B1009" t="s">
        <v>33</v>
      </c>
      <c r="C1009" t="s">
        <v>35</v>
      </c>
      <c r="D1009" s="2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tr">
        <f t="shared" si="16"/>
        <v>31-54</v>
      </c>
      <c r="N1009" t="s">
        <v>14</v>
      </c>
    </row>
    <row r="1010" spans="1:14" x14ac:dyDescent="0.25">
      <c r="A1010">
        <v>23316</v>
      </c>
      <c r="B1010" t="s">
        <v>33</v>
      </c>
      <c r="C1010" t="s">
        <v>34</v>
      </c>
      <c r="D1010" s="2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tr">
        <f t="shared" si="16"/>
        <v>55+</v>
      </c>
      <c r="N1010" t="s">
        <v>14</v>
      </c>
    </row>
    <row r="1011" spans="1:14" x14ac:dyDescent="0.25">
      <c r="A1011">
        <v>12610</v>
      </c>
      <c r="B1011" t="s">
        <v>32</v>
      </c>
      <c r="C1011" t="s">
        <v>35</v>
      </c>
      <c r="D1011" s="2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tr">
        <f t="shared" si="16"/>
        <v>31-54</v>
      </c>
      <c r="N1011" t="s">
        <v>17</v>
      </c>
    </row>
    <row r="1012" spans="1:14" x14ac:dyDescent="0.25">
      <c r="A1012">
        <v>27183</v>
      </c>
      <c r="B1012" t="s">
        <v>33</v>
      </c>
      <c r="C1012" t="s">
        <v>34</v>
      </c>
      <c r="D1012" s="2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tr">
        <f t="shared" si="16"/>
        <v>31-54</v>
      </c>
      <c r="N1012" t="s">
        <v>14</v>
      </c>
    </row>
    <row r="1013" spans="1:14" x14ac:dyDescent="0.25">
      <c r="A1013">
        <v>25940</v>
      </c>
      <c r="B1013" t="s">
        <v>33</v>
      </c>
      <c r="C1013" t="s">
        <v>34</v>
      </c>
      <c r="D1013" s="2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tr">
        <f t="shared" si="16"/>
        <v>31-54</v>
      </c>
      <c r="N1013" t="s">
        <v>14</v>
      </c>
    </row>
    <row r="1014" spans="1:14" x14ac:dyDescent="0.25">
      <c r="A1014">
        <v>25598</v>
      </c>
      <c r="B1014" t="s">
        <v>32</v>
      </c>
      <c r="C1014" t="s">
        <v>35</v>
      </c>
      <c r="D1014" s="2">
        <v>40000</v>
      </c>
      <c r="E1014">
        <v>0</v>
      </c>
      <c r="F1014" t="s">
        <v>30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tr">
        <f t="shared" si="16"/>
        <v>31-54</v>
      </c>
      <c r="N1014" t="s">
        <v>14</v>
      </c>
    </row>
    <row r="1015" spans="1:14" x14ac:dyDescent="0.25">
      <c r="A1015">
        <v>21564</v>
      </c>
      <c r="B1015" t="s">
        <v>33</v>
      </c>
      <c r="C1015" t="s">
        <v>35</v>
      </c>
      <c r="D1015" s="2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29</v>
      </c>
      <c r="K1015" t="s">
        <v>23</v>
      </c>
      <c r="L1015">
        <v>35</v>
      </c>
      <c r="M1015" t="str">
        <f t="shared" si="16"/>
        <v>31-54</v>
      </c>
      <c r="N1015" t="s">
        <v>17</v>
      </c>
    </row>
    <row r="1016" spans="1:14" x14ac:dyDescent="0.25">
      <c r="A1016">
        <v>19193</v>
      </c>
      <c r="B1016" t="s">
        <v>33</v>
      </c>
      <c r="C1016" t="s">
        <v>34</v>
      </c>
      <c r="D1016" s="2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tr">
        <f t="shared" si="16"/>
        <v>31-54</v>
      </c>
      <c r="N1016" t="s">
        <v>14</v>
      </c>
    </row>
    <row r="1017" spans="1:14" x14ac:dyDescent="0.25">
      <c r="A1017">
        <v>26412</v>
      </c>
      <c r="B1017" t="s">
        <v>32</v>
      </c>
      <c r="C1017" t="s">
        <v>35</v>
      </c>
      <c r="D1017" s="2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tr">
        <f t="shared" si="16"/>
        <v>55+</v>
      </c>
      <c r="N1017" t="s">
        <v>17</v>
      </c>
    </row>
    <row r="1018" spans="1:14" x14ac:dyDescent="0.25">
      <c r="A1018">
        <v>27184</v>
      </c>
      <c r="B1018" t="s">
        <v>33</v>
      </c>
      <c r="C1018" t="s">
        <v>34</v>
      </c>
      <c r="D1018" s="2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tr">
        <f t="shared" si="16"/>
        <v>31-54</v>
      </c>
      <c r="N1018" t="s">
        <v>17</v>
      </c>
    </row>
    <row r="1019" spans="1:14" x14ac:dyDescent="0.25">
      <c r="A1019">
        <v>12590</v>
      </c>
      <c r="B1019" t="s">
        <v>33</v>
      </c>
      <c r="C1019" t="s">
        <v>34</v>
      </c>
      <c r="D1019" s="2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tr">
        <f t="shared" si="16"/>
        <v>55+</v>
      </c>
      <c r="N1019" t="s">
        <v>17</v>
      </c>
    </row>
    <row r="1020" spans="1:14" x14ac:dyDescent="0.25">
      <c r="A1020">
        <v>17841</v>
      </c>
      <c r="B1020" t="s">
        <v>33</v>
      </c>
      <c r="C1020" t="s">
        <v>34</v>
      </c>
      <c r="D1020" s="2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tr">
        <f t="shared" si="16"/>
        <v>30&lt;</v>
      </c>
      <c r="N1020" t="s">
        <v>14</v>
      </c>
    </row>
    <row r="1021" spans="1:14" x14ac:dyDescent="0.25">
      <c r="A1021">
        <v>18283</v>
      </c>
      <c r="B1021" t="s">
        <v>33</v>
      </c>
      <c r="C1021" t="s">
        <v>35</v>
      </c>
      <c r="D1021" s="2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tr">
        <f t="shared" si="16"/>
        <v>31-54</v>
      </c>
      <c r="N1021" t="s">
        <v>17</v>
      </c>
    </row>
    <row r="1022" spans="1:14" x14ac:dyDescent="0.25">
      <c r="A1022">
        <v>18299</v>
      </c>
      <c r="B1022" t="s">
        <v>32</v>
      </c>
      <c r="C1022" t="s">
        <v>34</v>
      </c>
      <c r="D1022" s="2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tr">
        <f t="shared" si="16"/>
        <v>31-54</v>
      </c>
      <c r="N1022" t="s">
        <v>17</v>
      </c>
    </row>
    <row r="1023" spans="1:14" x14ac:dyDescent="0.25">
      <c r="A1023">
        <v>16466</v>
      </c>
      <c r="B1023" t="s">
        <v>33</v>
      </c>
      <c r="C1023" t="s">
        <v>35</v>
      </c>
      <c r="D1023" s="2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tr">
        <f t="shared" si="16"/>
        <v>31-54</v>
      </c>
      <c r="N1023" t="s">
        <v>14</v>
      </c>
    </row>
    <row r="1024" spans="1:14" x14ac:dyDescent="0.25">
      <c r="A1024">
        <v>19273</v>
      </c>
      <c r="B1024" t="s">
        <v>32</v>
      </c>
      <c r="C1024" t="s">
        <v>35</v>
      </c>
      <c r="D1024" s="2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tr">
        <f t="shared" si="16"/>
        <v>55+</v>
      </c>
      <c r="N1024" t="s">
        <v>17</v>
      </c>
    </row>
    <row r="1025" spans="1:14" x14ac:dyDescent="0.25">
      <c r="A1025">
        <v>22400</v>
      </c>
      <c r="B1025" t="s">
        <v>32</v>
      </c>
      <c r="C1025" t="s">
        <v>34</v>
      </c>
      <c r="D1025" s="2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tr">
        <f t="shared" si="16"/>
        <v>30&lt;</v>
      </c>
      <c r="N1025" t="s">
        <v>14</v>
      </c>
    </row>
    <row r="1026" spans="1:14" x14ac:dyDescent="0.25">
      <c r="A1026">
        <v>20942</v>
      </c>
      <c r="B1026" t="s">
        <v>33</v>
      </c>
      <c r="C1026" t="s">
        <v>35</v>
      </c>
      <c r="D1026" s="2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tr">
        <f t="shared" si="16"/>
        <v>Invalid</v>
      </c>
      <c r="N1026" t="s">
        <v>17</v>
      </c>
    </row>
    <row r="1027" spans="1:14" x14ac:dyDescent="0.25">
      <c r="A1027">
        <v>18484</v>
      </c>
      <c r="B1027" t="s">
        <v>33</v>
      </c>
      <c r="C1027" t="s">
        <v>34</v>
      </c>
      <c r="D1027" s="2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tr">
        <f t="shared" si="16"/>
        <v>31-54</v>
      </c>
      <c r="N1027" t="s">
        <v>14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26F4-582E-4CF8-8A12-0AD5E1189170}">
  <dimension ref="A1"/>
  <sheetViews>
    <sheetView workbookViewId="0">
      <selection activeCell="V14" sqref="V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bike_buyers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localuser</cp:lastModifiedBy>
  <dcterms:created xsi:type="dcterms:W3CDTF">2022-03-18T02:50:57Z</dcterms:created>
  <dcterms:modified xsi:type="dcterms:W3CDTF">2025-10-23T20:59:04Z</dcterms:modified>
</cp:coreProperties>
</file>